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8" yWindow="65428" windowWidth="23256" windowHeight="12576" activeTab="0"/>
  </bookViews>
  <sheets>
    <sheet name="United Community" sheetId="1" r:id="rId1"/>
  </sheets>
  <definedNames>
    <definedName name="_xlnm.Print_Area" localSheetId="0">'United Community'!$B$3:$P$54</definedName>
    <definedName name="Z_C6901F24_1E1A_4473_B506_CBAC4A8A4803_.wvu.PrintArea" localSheetId="0" hidden="1">'United Community'!$B$3:$P$54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<sst xmlns="http://schemas.openxmlformats.org/spreadsheetml/2006/main" count="83" uniqueCount="74">
  <si>
    <r>
      <t xml:space="preserve">CONTRACT FORM </t>
    </r>
    <r>
      <rPr>
        <sz val="7"/>
        <rFont val="Arial"/>
        <family val="2"/>
      </rPr>
      <t>1684 R5 (Refer to ADMINISTRATIVE MANUAL Section 1.13, for procedures)</t>
    </r>
  </si>
  <si>
    <r>
      <rPr>
        <u val="single"/>
        <sz val="8"/>
        <rFont val="Arial"/>
        <family val="2"/>
      </rPr>
      <t>Mail to</t>
    </r>
    <r>
      <rPr>
        <sz val="8"/>
        <rFont val="Arial"/>
        <family val="2"/>
      </rPr>
      <t xml:space="preserve">:  
Preliminary:  Office of the Comptroller, Courthouse Room 301
Final:  Accounts Payable, Courthourse Room 301 </t>
    </r>
    <r>
      <rPr>
        <u val="single"/>
        <sz val="8"/>
        <rFont val="Arial"/>
        <family val="2"/>
      </rPr>
      <t>and</t>
    </r>
    <r>
      <rPr>
        <sz val="8"/>
        <rFont val="Arial"/>
        <family val="2"/>
      </rPr>
      <t xml:space="preserve"> Community Business Development Partners, City Campus - 8th Floor </t>
    </r>
  </si>
  <si>
    <t>CONTRACT TYPE</t>
  </si>
  <si>
    <t>Preliminary:</t>
  </si>
  <si>
    <t>Office of the Comptroller, Contract Signatures, Room 301 Courthouse</t>
  </si>
  <si>
    <t>Professional Service - Operating</t>
  </si>
  <si>
    <t>Final:</t>
  </si>
  <si>
    <t>Office of the Comptroller, Accounts Payable, Room 301 Courthouse</t>
  </si>
  <si>
    <t>Professional Service - Capital</t>
  </si>
  <si>
    <t>Community Business Development Partners, 8th Floor City Campus</t>
  </si>
  <si>
    <t>Purchase of Service</t>
  </si>
  <si>
    <t>x</t>
  </si>
  <si>
    <t>Preliminary</t>
  </si>
  <si>
    <t>Final</t>
  </si>
  <si>
    <t>DEPARTMENT NAME</t>
  </si>
  <si>
    <t>AGENCY NO.</t>
  </si>
  <si>
    <t>DEPARTMENT (HIGH) ORG</t>
  </si>
  <si>
    <t>Aging</t>
  </si>
  <si>
    <t>VENDOR INFORMATION</t>
  </si>
  <si>
    <t>VENDOR NO.</t>
  </si>
  <si>
    <t>ORDER TYPE</t>
  </si>
  <si>
    <t xml:space="preserve"> NEW or</t>
  </si>
  <si>
    <t>AMEND</t>
  </si>
  <si>
    <t>CONTRACT NO.</t>
  </si>
  <si>
    <t>XXX</t>
  </si>
  <si>
    <t>PO</t>
  </si>
  <si>
    <t>790</t>
  </si>
  <si>
    <t>0011777</t>
  </si>
  <si>
    <t>NAME OF VENDOR</t>
  </si>
  <si>
    <t>ADDRESS</t>
  </si>
  <si>
    <t>United Community Center Inc</t>
  </si>
  <si>
    <t>1028 South 9th Street</t>
  </si>
  <si>
    <t>Milwaukee , WI 53204</t>
  </si>
  <si>
    <t>TAX I.D. NO.</t>
  </si>
  <si>
    <t xml:space="preserve">                           EFFECTIVE DATES:                                                   begin date                                          end date</t>
  </si>
  <si>
    <t>LENGTH OF CONTRACT                (IN MONTHS)</t>
  </si>
  <si>
    <t>AMENDMENT ONLY:   DOLLAR CHANGE</t>
  </si>
  <si>
    <t>TOTAL CONTRACT AMOUNT</t>
  </si>
  <si>
    <t>12 + 12</t>
  </si>
  <si>
    <t>ACCOUNTING INFORMATION</t>
  </si>
  <si>
    <t>Year to be Expended</t>
  </si>
  <si>
    <t>Line No</t>
  </si>
  <si>
    <t>Fund</t>
  </si>
  <si>
    <t>Agency</t>
  </si>
  <si>
    <t>Org Unit</t>
  </si>
  <si>
    <t>Activity</t>
  </si>
  <si>
    <t>Function</t>
  </si>
  <si>
    <t xml:space="preserve">Object </t>
  </si>
  <si>
    <t>Job Number</t>
  </si>
  <si>
    <t>Report Cat</t>
  </si>
  <si>
    <t>Units</t>
  </si>
  <si>
    <t>Amount to be Expended/ Amendment</t>
  </si>
  <si>
    <t>A5SC</t>
  </si>
  <si>
    <t>A5SM</t>
  </si>
  <si>
    <t>PURPOSE OF CONTRACT</t>
  </si>
  <si>
    <t>This is a purchase of service contract for transportation, nutrition site &amp; senior center management, and catering for Milwaukee County seniors serviced by UCC for time period 1/01/18-12/31/19. This contract is amended by an additional $10,000.</t>
  </si>
  <si>
    <t>Was County Board approval received prior to contract execution or contract amendment or extension?</t>
  </si>
  <si>
    <t xml:space="preserve">    If YES, give County Board File No. </t>
  </si>
  <si>
    <t>xxxxxx</t>
  </si>
  <si>
    <t>Date Approved</t>
  </si>
  <si>
    <t xml:space="preserve">    If NO, why is County Board approval not required?</t>
  </si>
  <si>
    <r>
      <t xml:space="preserve">Was Contract </t>
    </r>
    <r>
      <rPr>
        <b/>
        <sz val="9"/>
        <rFont val="Arial"/>
        <family val="2"/>
      </rPr>
      <t>fully</t>
    </r>
    <r>
      <rPr>
        <sz val="9"/>
        <rFont val="Arial"/>
        <family val="2"/>
      </rPr>
      <t xml:space="preserve"> executed prior to work being performed (all signatures received)?</t>
    </r>
  </si>
  <si>
    <t>xxxx</t>
  </si>
  <si>
    <t>YES</t>
  </si>
  <si>
    <t>NO</t>
  </si>
  <si>
    <t>Is Vendor a certified professional service DBE?</t>
  </si>
  <si>
    <t>Nasrin Wertz</t>
  </si>
  <si>
    <t>Accounting Supervisor</t>
  </si>
  <si>
    <t>Prepared By</t>
  </si>
  <si>
    <t>Date</t>
  </si>
  <si>
    <t>Title</t>
  </si>
  <si>
    <t>Samta Bhatnagar</t>
  </si>
  <si>
    <t xml:space="preserve">Assistant Fiscal Director </t>
  </si>
  <si>
    <t>Signature of County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</si>
</sst>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\-0000"/>
    <numFmt numFmtId="165" formatCode="mm/dd/yy"/>
    <numFmt numFmtId="166" formatCode="00"/>
    <numFmt numFmtId="167" formatCode="0000"/>
    <numFmt numFmtId="168" formatCode="000"/>
  </numFmts>
  <fonts count="11"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0" fillId="0" borderId="6" xfId="0" applyBorder="1"/>
    <xf numFmtId="0" fontId="2" fillId="2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4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 applyProtection="1">
      <alignment horizontal="center" wrapText="1"/>
      <protection locked="0"/>
    </xf>
    <xf numFmtId="164" fontId="6" fillId="0" borderId="12" xfId="0" applyNumberFormat="1" applyFont="1" applyBorder="1" applyAlignment="1" applyProtection="1">
      <alignment horizontal="center" wrapText="1"/>
      <protection locked="0"/>
    </xf>
    <xf numFmtId="165" fontId="8" fillId="0" borderId="2" xfId="0" applyNumberFormat="1" applyFont="1" applyBorder="1" applyAlignment="1" applyProtection="1">
      <alignment horizontal="center" wrapText="1"/>
      <protection locked="0"/>
    </xf>
    <xf numFmtId="165" fontId="8" fillId="0" borderId="12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44" fontId="9" fillId="0" borderId="2" xfId="16" applyFont="1" applyBorder="1" applyAlignment="1" applyProtection="1">
      <alignment horizontal="center" wrapText="1"/>
      <protection locked="0"/>
    </xf>
    <xf numFmtId="44" fontId="9" fillId="0" borderId="3" xfId="16" applyFont="1" applyBorder="1" applyAlignment="1" applyProtection="1">
      <alignment horizontal="center" wrapText="1"/>
      <protection locked="0"/>
    </xf>
    <xf numFmtId="44" fontId="9" fillId="0" borderId="12" xfId="16" applyFont="1" applyBorder="1" applyAlignment="1" applyProtection="1">
      <alignment horizontal="center" wrapText="1"/>
      <protection locked="0"/>
    </xf>
    <xf numFmtId="8" fontId="9" fillId="0" borderId="2" xfId="16" applyNumberFormat="1" applyFont="1" applyBorder="1" applyAlignment="1" applyProtection="1">
      <alignment horizontal="center" wrapText="1"/>
      <protection locked="0"/>
    </xf>
    <xf numFmtId="164" fontId="6" fillId="0" borderId="10" xfId="0" applyNumberFormat="1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44" fontId="9" fillId="0" borderId="10" xfId="16" applyFont="1" applyBorder="1" applyAlignment="1" applyProtection="1">
      <alignment horizontal="center" wrapText="1"/>
      <protection locked="0"/>
    </xf>
    <xf numFmtId="44" fontId="9" fillId="0" borderId="9" xfId="16" applyFont="1" applyBorder="1" applyAlignment="1" applyProtection="1">
      <alignment horizontal="center" wrapText="1"/>
      <protection locked="0"/>
    </xf>
    <xf numFmtId="44" fontId="9" fillId="0" borderId="11" xfId="16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 applyProtection="1" quotePrefix="1">
      <alignment horizontal="center"/>
      <protection locked="0"/>
    </xf>
    <xf numFmtId="166" fontId="0" fillId="0" borderId="33" xfId="0" applyNumberFormat="1" applyFont="1" applyBorder="1" applyAlignment="1" applyProtection="1">
      <alignment horizontal="center"/>
      <protection locked="0"/>
    </xf>
    <xf numFmtId="167" fontId="0" fillId="0" borderId="33" xfId="0" applyNumberFormat="1" applyFont="1" applyBorder="1" applyAlignment="1" applyProtection="1">
      <alignment horizontal="center"/>
      <protection locked="0"/>
    </xf>
    <xf numFmtId="168" fontId="0" fillId="0" borderId="33" xfId="0" applyNumberFormat="1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8" fontId="0" fillId="0" borderId="33" xfId="16" applyNumberFormat="1" applyFont="1" applyBorder="1" applyAlignment="1" applyProtection="1">
      <alignment horizontal="center"/>
      <protection locked="0"/>
    </xf>
    <xf numFmtId="44" fontId="0" fillId="0" borderId="33" xfId="16" applyFont="1" applyBorder="1" applyAlignment="1" applyProtection="1">
      <alignment horizontal="center"/>
      <protection locked="0"/>
    </xf>
    <xf numFmtId="44" fontId="0" fillId="0" borderId="34" xfId="16" applyFont="1" applyBorder="1" applyAlignment="1" applyProtection="1">
      <alignment horizontal="center"/>
      <protection locked="0"/>
    </xf>
    <xf numFmtId="167" fontId="0" fillId="0" borderId="3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44" fontId="0" fillId="0" borderId="35" xfId="16" applyFont="1" applyBorder="1" applyAlignment="1" applyProtection="1">
      <alignment horizontal="center"/>
      <protection locked="0"/>
    </xf>
    <xf numFmtId="44" fontId="0" fillId="0" borderId="36" xfId="16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68" fontId="0" fillId="0" borderId="38" xfId="0" applyNumberFormat="1" applyFont="1" applyBorder="1" applyAlignment="1" applyProtection="1">
      <alignment horizontal="center"/>
      <protection locked="0"/>
    </xf>
    <xf numFmtId="167" fontId="0" fillId="0" borderId="38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44" fontId="0" fillId="0" borderId="38" xfId="16" applyFont="1" applyBorder="1" applyAlignment="1" applyProtection="1">
      <alignment horizontal="center"/>
      <protection locked="0"/>
    </xf>
    <xf numFmtId="44" fontId="0" fillId="0" borderId="39" xfId="16" applyFont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/>
    <xf numFmtId="0" fontId="0" fillId="0" borderId="3" xfId="0" applyFont="1" applyBorder="1"/>
    <xf numFmtId="0" fontId="0" fillId="0" borderId="12" xfId="0" applyFont="1" applyBorder="1"/>
    <xf numFmtId="0" fontId="0" fillId="0" borderId="0" xfId="0" applyFont="1"/>
    <xf numFmtId="0" fontId="9" fillId="0" borderId="7" xfId="0" applyFont="1" applyBorder="1"/>
    <xf numFmtId="0" fontId="9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165" fontId="6" fillId="0" borderId="9" xfId="0" applyNumberFormat="1" applyFont="1" applyBorder="1" applyAlignment="1" applyProtection="1">
      <alignment horizontal="left"/>
      <protection locked="0"/>
    </xf>
    <xf numFmtId="165" fontId="0" fillId="0" borderId="9" xfId="0" applyNumberFormat="1" applyFont="1" applyBorder="1" applyAlignment="1" applyProtection="1">
      <alignment horizontal="left"/>
      <protection locked="0"/>
    </xf>
    <xf numFmtId="165" fontId="0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9" fillId="0" borderId="9" xfId="0" applyFont="1" applyBorder="1"/>
    <xf numFmtId="0" fontId="0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8" xfId="0" applyFont="1" applyBorder="1"/>
    <xf numFmtId="0" fontId="0" fillId="0" borderId="7" xfId="0" applyFont="1" applyBorder="1" applyAlignment="1">
      <alignment wrapText="1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0" xfId="0" applyFont="1"/>
    <xf numFmtId="0" fontId="0" fillId="0" borderId="8" xfId="0" applyFont="1" applyBorder="1"/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165" fontId="8" fillId="0" borderId="10" xfId="0" applyNumberFormat="1" applyFont="1" applyBorder="1" applyAlignment="1" applyProtection="1">
      <alignment horizontal="center" vertical="center" wrapText="1"/>
      <protection locked="0"/>
    </xf>
    <xf numFmtId="165" fontId="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5" xfId="0" applyFont="1" applyBorder="1"/>
    <xf numFmtId="0" fontId="3" fillId="0" borderId="3" xfId="0" applyFont="1" applyBorder="1" applyAlignment="1">
      <alignment vertical="top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CE73-2958-484D-87DC-BF61AA40EC17}">
  <sheetPr>
    <tabColor theme="8" tint="0.5999900102615356"/>
    <pageSetUpPr fitToPage="1"/>
  </sheetPr>
  <dimension ref="B3:P61"/>
  <sheetViews>
    <sheetView showGridLines="0" tabSelected="1" zoomScale="130" zoomScaleNormal="130" zoomScaleSheetLayoutView="100" workbookViewId="0" topLeftCell="A16">
      <selection activeCell="G28" sqref="G28"/>
    </sheetView>
  </sheetViews>
  <sheetFormatPr defaultColWidth="9.140625" defaultRowHeight="12.75"/>
  <cols>
    <col min="1" max="1" width="3.00390625" style="0" customWidth="1"/>
    <col min="3" max="3" width="8.8515625" style="0" customWidth="1"/>
    <col min="4" max="4" width="10.140625" style="0" customWidth="1"/>
    <col min="5" max="5" width="6.57421875" style="0" bestFit="1" customWidth="1"/>
    <col min="6" max="6" width="7.140625" style="0" bestFit="1" customWidth="1"/>
    <col min="7" max="7" width="6.421875" style="0" bestFit="1" customWidth="1"/>
    <col min="8" max="8" width="6.8515625" style="0" bestFit="1" customWidth="1"/>
    <col min="9" max="9" width="7.28125" style="0" customWidth="1"/>
    <col min="10" max="10" width="6.421875" style="0" customWidth="1"/>
    <col min="11" max="11" width="10.8515625" style="0" customWidth="1"/>
    <col min="12" max="12" width="6.140625" style="0" customWidth="1"/>
    <col min="13" max="13" width="4.7109375" style="0" customWidth="1"/>
    <col min="14" max="14" width="4.140625" style="0" customWidth="1"/>
    <col min="15" max="15" width="3.421875" style="0" customWidth="1"/>
    <col min="16" max="16" width="5.57421875" style="0" customWidth="1"/>
    <col min="257" max="257" width="3.00390625" style="0" customWidth="1"/>
    <col min="260" max="260" width="10.140625" style="0" customWidth="1"/>
    <col min="261" max="261" width="6.57421875" style="0" bestFit="1" customWidth="1"/>
    <col min="262" max="262" width="7.140625" style="0" bestFit="1" customWidth="1"/>
    <col min="263" max="263" width="6.421875" style="0" bestFit="1" customWidth="1"/>
    <col min="264" max="264" width="6.8515625" style="0" bestFit="1" customWidth="1"/>
    <col min="265" max="265" width="7.28125" style="0" customWidth="1"/>
    <col min="266" max="266" width="6.421875" style="0" customWidth="1"/>
    <col min="267" max="267" width="10.8515625" style="0" customWidth="1"/>
    <col min="268" max="268" width="6.140625" style="0" customWidth="1"/>
    <col min="269" max="269" width="4.7109375" style="0" customWidth="1"/>
    <col min="270" max="270" width="4.140625" style="0" customWidth="1"/>
    <col min="271" max="271" width="3.421875" style="0" customWidth="1"/>
    <col min="272" max="272" width="5.57421875" style="0" customWidth="1"/>
    <col min="513" max="513" width="3.00390625" style="0" customWidth="1"/>
    <col min="516" max="516" width="10.140625" style="0" customWidth="1"/>
    <col min="517" max="517" width="6.57421875" style="0" bestFit="1" customWidth="1"/>
    <col min="518" max="518" width="7.140625" style="0" bestFit="1" customWidth="1"/>
    <col min="519" max="519" width="6.421875" style="0" bestFit="1" customWidth="1"/>
    <col min="520" max="520" width="6.8515625" style="0" bestFit="1" customWidth="1"/>
    <col min="521" max="521" width="7.28125" style="0" customWidth="1"/>
    <col min="522" max="522" width="6.421875" style="0" customWidth="1"/>
    <col min="523" max="523" width="10.8515625" style="0" customWidth="1"/>
    <col min="524" max="524" width="6.140625" style="0" customWidth="1"/>
    <col min="525" max="525" width="4.7109375" style="0" customWidth="1"/>
    <col min="526" max="526" width="4.140625" style="0" customWidth="1"/>
    <col min="527" max="527" width="3.421875" style="0" customWidth="1"/>
    <col min="528" max="528" width="5.57421875" style="0" customWidth="1"/>
    <col min="769" max="769" width="3.00390625" style="0" customWidth="1"/>
    <col min="772" max="772" width="10.140625" style="0" customWidth="1"/>
    <col min="773" max="773" width="6.57421875" style="0" bestFit="1" customWidth="1"/>
    <col min="774" max="774" width="7.140625" style="0" bestFit="1" customWidth="1"/>
    <col min="775" max="775" width="6.421875" style="0" bestFit="1" customWidth="1"/>
    <col min="776" max="776" width="6.8515625" style="0" bestFit="1" customWidth="1"/>
    <col min="777" max="777" width="7.28125" style="0" customWidth="1"/>
    <col min="778" max="778" width="6.421875" style="0" customWidth="1"/>
    <col min="779" max="779" width="10.8515625" style="0" customWidth="1"/>
    <col min="780" max="780" width="6.140625" style="0" customWidth="1"/>
    <col min="781" max="781" width="4.7109375" style="0" customWidth="1"/>
    <col min="782" max="782" width="4.140625" style="0" customWidth="1"/>
    <col min="783" max="783" width="3.421875" style="0" customWidth="1"/>
    <col min="784" max="784" width="5.57421875" style="0" customWidth="1"/>
    <col min="1025" max="1025" width="3.00390625" style="0" customWidth="1"/>
    <col min="1028" max="1028" width="10.140625" style="0" customWidth="1"/>
    <col min="1029" max="1029" width="6.57421875" style="0" bestFit="1" customWidth="1"/>
    <col min="1030" max="1030" width="7.140625" style="0" bestFit="1" customWidth="1"/>
    <col min="1031" max="1031" width="6.421875" style="0" bestFit="1" customWidth="1"/>
    <col min="1032" max="1032" width="6.8515625" style="0" bestFit="1" customWidth="1"/>
    <col min="1033" max="1033" width="7.28125" style="0" customWidth="1"/>
    <col min="1034" max="1034" width="6.421875" style="0" customWidth="1"/>
    <col min="1035" max="1035" width="10.8515625" style="0" customWidth="1"/>
    <col min="1036" max="1036" width="6.140625" style="0" customWidth="1"/>
    <col min="1037" max="1037" width="4.7109375" style="0" customWidth="1"/>
    <col min="1038" max="1038" width="4.140625" style="0" customWidth="1"/>
    <col min="1039" max="1039" width="3.421875" style="0" customWidth="1"/>
    <col min="1040" max="1040" width="5.57421875" style="0" customWidth="1"/>
    <col min="1281" max="1281" width="3.00390625" style="0" customWidth="1"/>
    <col min="1284" max="1284" width="10.140625" style="0" customWidth="1"/>
    <col min="1285" max="1285" width="6.57421875" style="0" bestFit="1" customWidth="1"/>
    <col min="1286" max="1286" width="7.140625" style="0" bestFit="1" customWidth="1"/>
    <col min="1287" max="1287" width="6.421875" style="0" bestFit="1" customWidth="1"/>
    <col min="1288" max="1288" width="6.8515625" style="0" bestFit="1" customWidth="1"/>
    <col min="1289" max="1289" width="7.28125" style="0" customWidth="1"/>
    <col min="1290" max="1290" width="6.421875" style="0" customWidth="1"/>
    <col min="1291" max="1291" width="10.8515625" style="0" customWidth="1"/>
    <col min="1292" max="1292" width="6.140625" style="0" customWidth="1"/>
    <col min="1293" max="1293" width="4.7109375" style="0" customWidth="1"/>
    <col min="1294" max="1294" width="4.140625" style="0" customWidth="1"/>
    <col min="1295" max="1295" width="3.421875" style="0" customWidth="1"/>
    <col min="1296" max="1296" width="5.57421875" style="0" customWidth="1"/>
    <col min="1537" max="1537" width="3.00390625" style="0" customWidth="1"/>
    <col min="1540" max="1540" width="10.140625" style="0" customWidth="1"/>
    <col min="1541" max="1541" width="6.57421875" style="0" bestFit="1" customWidth="1"/>
    <col min="1542" max="1542" width="7.140625" style="0" bestFit="1" customWidth="1"/>
    <col min="1543" max="1543" width="6.421875" style="0" bestFit="1" customWidth="1"/>
    <col min="1544" max="1544" width="6.8515625" style="0" bestFit="1" customWidth="1"/>
    <col min="1545" max="1545" width="7.28125" style="0" customWidth="1"/>
    <col min="1546" max="1546" width="6.421875" style="0" customWidth="1"/>
    <col min="1547" max="1547" width="10.8515625" style="0" customWidth="1"/>
    <col min="1548" max="1548" width="6.140625" style="0" customWidth="1"/>
    <col min="1549" max="1549" width="4.7109375" style="0" customWidth="1"/>
    <col min="1550" max="1550" width="4.140625" style="0" customWidth="1"/>
    <col min="1551" max="1551" width="3.421875" style="0" customWidth="1"/>
    <col min="1552" max="1552" width="5.57421875" style="0" customWidth="1"/>
    <col min="1793" max="1793" width="3.00390625" style="0" customWidth="1"/>
    <col min="1796" max="1796" width="10.140625" style="0" customWidth="1"/>
    <col min="1797" max="1797" width="6.57421875" style="0" bestFit="1" customWidth="1"/>
    <col min="1798" max="1798" width="7.140625" style="0" bestFit="1" customWidth="1"/>
    <col min="1799" max="1799" width="6.421875" style="0" bestFit="1" customWidth="1"/>
    <col min="1800" max="1800" width="6.8515625" style="0" bestFit="1" customWidth="1"/>
    <col min="1801" max="1801" width="7.28125" style="0" customWidth="1"/>
    <col min="1802" max="1802" width="6.421875" style="0" customWidth="1"/>
    <col min="1803" max="1803" width="10.8515625" style="0" customWidth="1"/>
    <col min="1804" max="1804" width="6.140625" style="0" customWidth="1"/>
    <col min="1805" max="1805" width="4.7109375" style="0" customWidth="1"/>
    <col min="1806" max="1806" width="4.140625" style="0" customWidth="1"/>
    <col min="1807" max="1807" width="3.421875" style="0" customWidth="1"/>
    <col min="1808" max="1808" width="5.57421875" style="0" customWidth="1"/>
    <col min="2049" max="2049" width="3.00390625" style="0" customWidth="1"/>
    <col min="2052" max="2052" width="10.140625" style="0" customWidth="1"/>
    <col min="2053" max="2053" width="6.57421875" style="0" bestFit="1" customWidth="1"/>
    <col min="2054" max="2054" width="7.140625" style="0" bestFit="1" customWidth="1"/>
    <col min="2055" max="2055" width="6.421875" style="0" bestFit="1" customWidth="1"/>
    <col min="2056" max="2056" width="6.8515625" style="0" bestFit="1" customWidth="1"/>
    <col min="2057" max="2057" width="7.28125" style="0" customWidth="1"/>
    <col min="2058" max="2058" width="6.421875" style="0" customWidth="1"/>
    <col min="2059" max="2059" width="10.8515625" style="0" customWidth="1"/>
    <col min="2060" max="2060" width="6.140625" style="0" customWidth="1"/>
    <col min="2061" max="2061" width="4.7109375" style="0" customWidth="1"/>
    <col min="2062" max="2062" width="4.140625" style="0" customWidth="1"/>
    <col min="2063" max="2063" width="3.421875" style="0" customWidth="1"/>
    <col min="2064" max="2064" width="5.57421875" style="0" customWidth="1"/>
    <col min="2305" max="2305" width="3.00390625" style="0" customWidth="1"/>
    <col min="2308" max="2308" width="10.140625" style="0" customWidth="1"/>
    <col min="2309" max="2309" width="6.57421875" style="0" bestFit="1" customWidth="1"/>
    <col min="2310" max="2310" width="7.140625" style="0" bestFit="1" customWidth="1"/>
    <col min="2311" max="2311" width="6.421875" style="0" bestFit="1" customWidth="1"/>
    <col min="2312" max="2312" width="6.8515625" style="0" bestFit="1" customWidth="1"/>
    <col min="2313" max="2313" width="7.28125" style="0" customWidth="1"/>
    <col min="2314" max="2314" width="6.421875" style="0" customWidth="1"/>
    <col min="2315" max="2315" width="10.8515625" style="0" customWidth="1"/>
    <col min="2316" max="2316" width="6.140625" style="0" customWidth="1"/>
    <col min="2317" max="2317" width="4.7109375" style="0" customWidth="1"/>
    <col min="2318" max="2318" width="4.140625" style="0" customWidth="1"/>
    <col min="2319" max="2319" width="3.421875" style="0" customWidth="1"/>
    <col min="2320" max="2320" width="5.57421875" style="0" customWidth="1"/>
    <col min="2561" max="2561" width="3.00390625" style="0" customWidth="1"/>
    <col min="2564" max="2564" width="10.140625" style="0" customWidth="1"/>
    <col min="2565" max="2565" width="6.57421875" style="0" bestFit="1" customWidth="1"/>
    <col min="2566" max="2566" width="7.140625" style="0" bestFit="1" customWidth="1"/>
    <col min="2567" max="2567" width="6.421875" style="0" bestFit="1" customWidth="1"/>
    <col min="2568" max="2568" width="6.8515625" style="0" bestFit="1" customWidth="1"/>
    <col min="2569" max="2569" width="7.28125" style="0" customWidth="1"/>
    <col min="2570" max="2570" width="6.421875" style="0" customWidth="1"/>
    <col min="2571" max="2571" width="10.8515625" style="0" customWidth="1"/>
    <col min="2572" max="2572" width="6.140625" style="0" customWidth="1"/>
    <col min="2573" max="2573" width="4.7109375" style="0" customWidth="1"/>
    <col min="2574" max="2574" width="4.140625" style="0" customWidth="1"/>
    <col min="2575" max="2575" width="3.421875" style="0" customWidth="1"/>
    <col min="2576" max="2576" width="5.57421875" style="0" customWidth="1"/>
    <col min="2817" max="2817" width="3.00390625" style="0" customWidth="1"/>
    <col min="2820" max="2820" width="10.140625" style="0" customWidth="1"/>
    <col min="2821" max="2821" width="6.57421875" style="0" bestFit="1" customWidth="1"/>
    <col min="2822" max="2822" width="7.140625" style="0" bestFit="1" customWidth="1"/>
    <col min="2823" max="2823" width="6.421875" style="0" bestFit="1" customWidth="1"/>
    <col min="2824" max="2824" width="6.8515625" style="0" bestFit="1" customWidth="1"/>
    <col min="2825" max="2825" width="7.28125" style="0" customWidth="1"/>
    <col min="2826" max="2826" width="6.421875" style="0" customWidth="1"/>
    <col min="2827" max="2827" width="10.8515625" style="0" customWidth="1"/>
    <col min="2828" max="2828" width="6.140625" style="0" customWidth="1"/>
    <col min="2829" max="2829" width="4.7109375" style="0" customWidth="1"/>
    <col min="2830" max="2830" width="4.140625" style="0" customWidth="1"/>
    <col min="2831" max="2831" width="3.421875" style="0" customWidth="1"/>
    <col min="2832" max="2832" width="5.57421875" style="0" customWidth="1"/>
    <col min="3073" max="3073" width="3.00390625" style="0" customWidth="1"/>
    <col min="3076" max="3076" width="10.140625" style="0" customWidth="1"/>
    <col min="3077" max="3077" width="6.57421875" style="0" bestFit="1" customWidth="1"/>
    <col min="3078" max="3078" width="7.140625" style="0" bestFit="1" customWidth="1"/>
    <col min="3079" max="3079" width="6.421875" style="0" bestFit="1" customWidth="1"/>
    <col min="3080" max="3080" width="6.8515625" style="0" bestFit="1" customWidth="1"/>
    <col min="3081" max="3081" width="7.28125" style="0" customWidth="1"/>
    <col min="3082" max="3082" width="6.421875" style="0" customWidth="1"/>
    <col min="3083" max="3083" width="10.8515625" style="0" customWidth="1"/>
    <col min="3084" max="3084" width="6.140625" style="0" customWidth="1"/>
    <col min="3085" max="3085" width="4.7109375" style="0" customWidth="1"/>
    <col min="3086" max="3086" width="4.140625" style="0" customWidth="1"/>
    <col min="3087" max="3087" width="3.421875" style="0" customWidth="1"/>
    <col min="3088" max="3088" width="5.57421875" style="0" customWidth="1"/>
    <col min="3329" max="3329" width="3.00390625" style="0" customWidth="1"/>
    <col min="3332" max="3332" width="10.140625" style="0" customWidth="1"/>
    <col min="3333" max="3333" width="6.57421875" style="0" bestFit="1" customWidth="1"/>
    <col min="3334" max="3334" width="7.140625" style="0" bestFit="1" customWidth="1"/>
    <col min="3335" max="3335" width="6.421875" style="0" bestFit="1" customWidth="1"/>
    <col min="3336" max="3336" width="6.8515625" style="0" bestFit="1" customWidth="1"/>
    <col min="3337" max="3337" width="7.28125" style="0" customWidth="1"/>
    <col min="3338" max="3338" width="6.421875" style="0" customWidth="1"/>
    <col min="3339" max="3339" width="10.8515625" style="0" customWidth="1"/>
    <col min="3340" max="3340" width="6.140625" style="0" customWidth="1"/>
    <col min="3341" max="3341" width="4.7109375" style="0" customWidth="1"/>
    <col min="3342" max="3342" width="4.140625" style="0" customWidth="1"/>
    <col min="3343" max="3343" width="3.421875" style="0" customWidth="1"/>
    <col min="3344" max="3344" width="5.57421875" style="0" customWidth="1"/>
    <col min="3585" max="3585" width="3.00390625" style="0" customWidth="1"/>
    <col min="3588" max="3588" width="10.140625" style="0" customWidth="1"/>
    <col min="3589" max="3589" width="6.57421875" style="0" bestFit="1" customWidth="1"/>
    <col min="3590" max="3590" width="7.140625" style="0" bestFit="1" customWidth="1"/>
    <col min="3591" max="3591" width="6.421875" style="0" bestFit="1" customWidth="1"/>
    <col min="3592" max="3592" width="6.8515625" style="0" bestFit="1" customWidth="1"/>
    <col min="3593" max="3593" width="7.28125" style="0" customWidth="1"/>
    <col min="3594" max="3594" width="6.421875" style="0" customWidth="1"/>
    <col min="3595" max="3595" width="10.8515625" style="0" customWidth="1"/>
    <col min="3596" max="3596" width="6.140625" style="0" customWidth="1"/>
    <col min="3597" max="3597" width="4.7109375" style="0" customWidth="1"/>
    <col min="3598" max="3598" width="4.140625" style="0" customWidth="1"/>
    <col min="3599" max="3599" width="3.421875" style="0" customWidth="1"/>
    <col min="3600" max="3600" width="5.57421875" style="0" customWidth="1"/>
    <col min="3841" max="3841" width="3.00390625" style="0" customWidth="1"/>
    <col min="3844" max="3844" width="10.140625" style="0" customWidth="1"/>
    <col min="3845" max="3845" width="6.57421875" style="0" bestFit="1" customWidth="1"/>
    <col min="3846" max="3846" width="7.140625" style="0" bestFit="1" customWidth="1"/>
    <col min="3847" max="3847" width="6.421875" style="0" bestFit="1" customWidth="1"/>
    <col min="3848" max="3848" width="6.8515625" style="0" bestFit="1" customWidth="1"/>
    <col min="3849" max="3849" width="7.28125" style="0" customWidth="1"/>
    <col min="3850" max="3850" width="6.421875" style="0" customWidth="1"/>
    <col min="3851" max="3851" width="10.8515625" style="0" customWidth="1"/>
    <col min="3852" max="3852" width="6.140625" style="0" customWidth="1"/>
    <col min="3853" max="3853" width="4.7109375" style="0" customWidth="1"/>
    <col min="3854" max="3854" width="4.140625" style="0" customWidth="1"/>
    <col min="3855" max="3855" width="3.421875" style="0" customWidth="1"/>
    <col min="3856" max="3856" width="5.57421875" style="0" customWidth="1"/>
    <col min="4097" max="4097" width="3.00390625" style="0" customWidth="1"/>
    <col min="4100" max="4100" width="10.140625" style="0" customWidth="1"/>
    <col min="4101" max="4101" width="6.57421875" style="0" bestFit="1" customWidth="1"/>
    <col min="4102" max="4102" width="7.140625" style="0" bestFit="1" customWidth="1"/>
    <col min="4103" max="4103" width="6.421875" style="0" bestFit="1" customWidth="1"/>
    <col min="4104" max="4104" width="6.8515625" style="0" bestFit="1" customWidth="1"/>
    <col min="4105" max="4105" width="7.28125" style="0" customWidth="1"/>
    <col min="4106" max="4106" width="6.421875" style="0" customWidth="1"/>
    <col min="4107" max="4107" width="10.8515625" style="0" customWidth="1"/>
    <col min="4108" max="4108" width="6.140625" style="0" customWidth="1"/>
    <col min="4109" max="4109" width="4.7109375" style="0" customWidth="1"/>
    <col min="4110" max="4110" width="4.140625" style="0" customWidth="1"/>
    <col min="4111" max="4111" width="3.421875" style="0" customWidth="1"/>
    <col min="4112" max="4112" width="5.57421875" style="0" customWidth="1"/>
    <col min="4353" max="4353" width="3.00390625" style="0" customWidth="1"/>
    <col min="4356" max="4356" width="10.140625" style="0" customWidth="1"/>
    <col min="4357" max="4357" width="6.57421875" style="0" bestFit="1" customWidth="1"/>
    <col min="4358" max="4358" width="7.140625" style="0" bestFit="1" customWidth="1"/>
    <col min="4359" max="4359" width="6.421875" style="0" bestFit="1" customWidth="1"/>
    <col min="4360" max="4360" width="6.8515625" style="0" bestFit="1" customWidth="1"/>
    <col min="4361" max="4361" width="7.28125" style="0" customWidth="1"/>
    <col min="4362" max="4362" width="6.421875" style="0" customWidth="1"/>
    <col min="4363" max="4363" width="10.8515625" style="0" customWidth="1"/>
    <col min="4364" max="4364" width="6.140625" style="0" customWidth="1"/>
    <col min="4365" max="4365" width="4.7109375" style="0" customWidth="1"/>
    <col min="4366" max="4366" width="4.140625" style="0" customWidth="1"/>
    <col min="4367" max="4367" width="3.421875" style="0" customWidth="1"/>
    <col min="4368" max="4368" width="5.57421875" style="0" customWidth="1"/>
    <col min="4609" max="4609" width="3.00390625" style="0" customWidth="1"/>
    <col min="4612" max="4612" width="10.140625" style="0" customWidth="1"/>
    <col min="4613" max="4613" width="6.57421875" style="0" bestFit="1" customWidth="1"/>
    <col min="4614" max="4614" width="7.140625" style="0" bestFit="1" customWidth="1"/>
    <col min="4615" max="4615" width="6.421875" style="0" bestFit="1" customWidth="1"/>
    <col min="4616" max="4616" width="6.8515625" style="0" bestFit="1" customWidth="1"/>
    <col min="4617" max="4617" width="7.28125" style="0" customWidth="1"/>
    <col min="4618" max="4618" width="6.421875" style="0" customWidth="1"/>
    <col min="4619" max="4619" width="10.8515625" style="0" customWidth="1"/>
    <col min="4620" max="4620" width="6.140625" style="0" customWidth="1"/>
    <col min="4621" max="4621" width="4.7109375" style="0" customWidth="1"/>
    <col min="4622" max="4622" width="4.140625" style="0" customWidth="1"/>
    <col min="4623" max="4623" width="3.421875" style="0" customWidth="1"/>
    <col min="4624" max="4624" width="5.57421875" style="0" customWidth="1"/>
    <col min="4865" max="4865" width="3.00390625" style="0" customWidth="1"/>
    <col min="4868" max="4868" width="10.140625" style="0" customWidth="1"/>
    <col min="4869" max="4869" width="6.57421875" style="0" bestFit="1" customWidth="1"/>
    <col min="4870" max="4870" width="7.140625" style="0" bestFit="1" customWidth="1"/>
    <col min="4871" max="4871" width="6.421875" style="0" bestFit="1" customWidth="1"/>
    <col min="4872" max="4872" width="6.8515625" style="0" bestFit="1" customWidth="1"/>
    <col min="4873" max="4873" width="7.28125" style="0" customWidth="1"/>
    <col min="4874" max="4874" width="6.421875" style="0" customWidth="1"/>
    <col min="4875" max="4875" width="10.8515625" style="0" customWidth="1"/>
    <col min="4876" max="4876" width="6.140625" style="0" customWidth="1"/>
    <col min="4877" max="4877" width="4.7109375" style="0" customWidth="1"/>
    <col min="4878" max="4878" width="4.140625" style="0" customWidth="1"/>
    <col min="4879" max="4879" width="3.421875" style="0" customWidth="1"/>
    <col min="4880" max="4880" width="5.57421875" style="0" customWidth="1"/>
    <col min="5121" max="5121" width="3.00390625" style="0" customWidth="1"/>
    <col min="5124" max="5124" width="10.140625" style="0" customWidth="1"/>
    <col min="5125" max="5125" width="6.57421875" style="0" bestFit="1" customWidth="1"/>
    <col min="5126" max="5126" width="7.140625" style="0" bestFit="1" customWidth="1"/>
    <col min="5127" max="5127" width="6.421875" style="0" bestFit="1" customWidth="1"/>
    <col min="5128" max="5128" width="6.8515625" style="0" bestFit="1" customWidth="1"/>
    <col min="5129" max="5129" width="7.28125" style="0" customWidth="1"/>
    <col min="5130" max="5130" width="6.421875" style="0" customWidth="1"/>
    <col min="5131" max="5131" width="10.8515625" style="0" customWidth="1"/>
    <col min="5132" max="5132" width="6.140625" style="0" customWidth="1"/>
    <col min="5133" max="5133" width="4.7109375" style="0" customWidth="1"/>
    <col min="5134" max="5134" width="4.140625" style="0" customWidth="1"/>
    <col min="5135" max="5135" width="3.421875" style="0" customWidth="1"/>
    <col min="5136" max="5136" width="5.57421875" style="0" customWidth="1"/>
    <col min="5377" max="5377" width="3.00390625" style="0" customWidth="1"/>
    <col min="5380" max="5380" width="10.140625" style="0" customWidth="1"/>
    <col min="5381" max="5381" width="6.57421875" style="0" bestFit="1" customWidth="1"/>
    <col min="5382" max="5382" width="7.140625" style="0" bestFit="1" customWidth="1"/>
    <col min="5383" max="5383" width="6.421875" style="0" bestFit="1" customWidth="1"/>
    <col min="5384" max="5384" width="6.8515625" style="0" bestFit="1" customWidth="1"/>
    <col min="5385" max="5385" width="7.28125" style="0" customWidth="1"/>
    <col min="5386" max="5386" width="6.421875" style="0" customWidth="1"/>
    <col min="5387" max="5387" width="10.8515625" style="0" customWidth="1"/>
    <col min="5388" max="5388" width="6.140625" style="0" customWidth="1"/>
    <col min="5389" max="5389" width="4.7109375" style="0" customWidth="1"/>
    <col min="5390" max="5390" width="4.140625" style="0" customWidth="1"/>
    <col min="5391" max="5391" width="3.421875" style="0" customWidth="1"/>
    <col min="5392" max="5392" width="5.57421875" style="0" customWidth="1"/>
    <col min="5633" max="5633" width="3.00390625" style="0" customWidth="1"/>
    <col min="5636" max="5636" width="10.140625" style="0" customWidth="1"/>
    <col min="5637" max="5637" width="6.57421875" style="0" bestFit="1" customWidth="1"/>
    <col min="5638" max="5638" width="7.140625" style="0" bestFit="1" customWidth="1"/>
    <col min="5639" max="5639" width="6.421875" style="0" bestFit="1" customWidth="1"/>
    <col min="5640" max="5640" width="6.8515625" style="0" bestFit="1" customWidth="1"/>
    <col min="5641" max="5641" width="7.28125" style="0" customWidth="1"/>
    <col min="5642" max="5642" width="6.421875" style="0" customWidth="1"/>
    <col min="5643" max="5643" width="10.8515625" style="0" customWidth="1"/>
    <col min="5644" max="5644" width="6.140625" style="0" customWidth="1"/>
    <col min="5645" max="5645" width="4.7109375" style="0" customWidth="1"/>
    <col min="5646" max="5646" width="4.140625" style="0" customWidth="1"/>
    <col min="5647" max="5647" width="3.421875" style="0" customWidth="1"/>
    <col min="5648" max="5648" width="5.57421875" style="0" customWidth="1"/>
    <col min="5889" max="5889" width="3.00390625" style="0" customWidth="1"/>
    <col min="5892" max="5892" width="10.140625" style="0" customWidth="1"/>
    <col min="5893" max="5893" width="6.57421875" style="0" bestFit="1" customWidth="1"/>
    <col min="5894" max="5894" width="7.140625" style="0" bestFit="1" customWidth="1"/>
    <col min="5895" max="5895" width="6.421875" style="0" bestFit="1" customWidth="1"/>
    <col min="5896" max="5896" width="6.8515625" style="0" bestFit="1" customWidth="1"/>
    <col min="5897" max="5897" width="7.28125" style="0" customWidth="1"/>
    <col min="5898" max="5898" width="6.421875" style="0" customWidth="1"/>
    <col min="5899" max="5899" width="10.8515625" style="0" customWidth="1"/>
    <col min="5900" max="5900" width="6.140625" style="0" customWidth="1"/>
    <col min="5901" max="5901" width="4.7109375" style="0" customWidth="1"/>
    <col min="5902" max="5902" width="4.140625" style="0" customWidth="1"/>
    <col min="5903" max="5903" width="3.421875" style="0" customWidth="1"/>
    <col min="5904" max="5904" width="5.57421875" style="0" customWidth="1"/>
    <col min="6145" max="6145" width="3.00390625" style="0" customWidth="1"/>
    <col min="6148" max="6148" width="10.140625" style="0" customWidth="1"/>
    <col min="6149" max="6149" width="6.57421875" style="0" bestFit="1" customWidth="1"/>
    <col min="6150" max="6150" width="7.140625" style="0" bestFit="1" customWidth="1"/>
    <col min="6151" max="6151" width="6.421875" style="0" bestFit="1" customWidth="1"/>
    <col min="6152" max="6152" width="6.8515625" style="0" bestFit="1" customWidth="1"/>
    <col min="6153" max="6153" width="7.28125" style="0" customWidth="1"/>
    <col min="6154" max="6154" width="6.421875" style="0" customWidth="1"/>
    <col min="6155" max="6155" width="10.8515625" style="0" customWidth="1"/>
    <col min="6156" max="6156" width="6.140625" style="0" customWidth="1"/>
    <col min="6157" max="6157" width="4.7109375" style="0" customWidth="1"/>
    <col min="6158" max="6158" width="4.140625" style="0" customWidth="1"/>
    <col min="6159" max="6159" width="3.421875" style="0" customWidth="1"/>
    <col min="6160" max="6160" width="5.57421875" style="0" customWidth="1"/>
    <col min="6401" max="6401" width="3.00390625" style="0" customWidth="1"/>
    <col min="6404" max="6404" width="10.140625" style="0" customWidth="1"/>
    <col min="6405" max="6405" width="6.57421875" style="0" bestFit="1" customWidth="1"/>
    <col min="6406" max="6406" width="7.140625" style="0" bestFit="1" customWidth="1"/>
    <col min="6407" max="6407" width="6.421875" style="0" bestFit="1" customWidth="1"/>
    <col min="6408" max="6408" width="6.8515625" style="0" bestFit="1" customWidth="1"/>
    <col min="6409" max="6409" width="7.28125" style="0" customWidth="1"/>
    <col min="6410" max="6410" width="6.421875" style="0" customWidth="1"/>
    <col min="6411" max="6411" width="10.8515625" style="0" customWidth="1"/>
    <col min="6412" max="6412" width="6.140625" style="0" customWidth="1"/>
    <col min="6413" max="6413" width="4.7109375" style="0" customWidth="1"/>
    <col min="6414" max="6414" width="4.140625" style="0" customWidth="1"/>
    <col min="6415" max="6415" width="3.421875" style="0" customWidth="1"/>
    <col min="6416" max="6416" width="5.57421875" style="0" customWidth="1"/>
    <col min="6657" max="6657" width="3.00390625" style="0" customWidth="1"/>
    <col min="6660" max="6660" width="10.140625" style="0" customWidth="1"/>
    <col min="6661" max="6661" width="6.57421875" style="0" bestFit="1" customWidth="1"/>
    <col min="6662" max="6662" width="7.140625" style="0" bestFit="1" customWidth="1"/>
    <col min="6663" max="6663" width="6.421875" style="0" bestFit="1" customWidth="1"/>
    <col min="6664" max="6664" width="6.8515625" style="0" bestFit="1" customWidth="1"/>
    <col min="6665" max="6665" width="7.28125" style="0" customWidth="1"/>
    <col min="6666" max="6666" width="6.421875" style="0" customWidth="1"/>
    <col min="6667" max="6667" width="10.8515625" style="0" customWidth="1"/>
    <col min="6668" max="6668" width="6.140625" style="0" customWidth="1"/>
    <col min="6669" max="6669" width="4.7109375" style="0" customWidth="1"/>
    <col min="6670" max="6670" width="4.140625" style="0" customWidth="1"/>
    <col min="6671" max="6671" width="3.421875" style="0" customWidth="1"/>
    <col min="6672" max="6672" width="5.57421875" style="0" customWidth="1"/>
    <col min="6913" max="6913" width="3.00390625" style="0" customWidth="1"/>
    <col min="6916" max="6916" width="10.140625" style="0" customWidth="1"/>
    <col min="6917" max="6917" width="6.57421875" style="0" bestFit="1" customWidth="1"/>
    <col min="6918" max="6918" width="7.140625" style="0" bestFit="1" customWidth="1"/>
    <col min="6919" max="6919" width="6.421875" style="0" bestFit="1" customWidth="1"/>
    <col min="6920" max="6920" width="6.8515625" style="0" bestFit="1" customWidth="1"/>
    <col min="6921" max="6921" width="7.28125" style="0" customWidth="1"/>
    <col min="6922" max="6922" width="6.421875" style="0" customWidth="1"/>
    <col min="6923" max="6923" width="10.8515625" style="0" customWidth="1"/>
    <col min="6924" max="6924" width="6.140625" style="0" customWidth="1"/>
    <col min="6925" max="6925" width="4.7109375" style="0" customWidth="1"/>
    <col min="6926" max="6926" width="4.140625" style="0" customWidth="1"/>
    <col min="6927" max="6927" width="3.421875" style="0" customWidth="1"/>
    <col min="6928" max="6928" width="5.57421875" style="0" customWidth="1"/>
    <col min="7169" max="7169" width="3.00390625" style="0" customWidth="1"/>
    <col min="7172" max="7172" width="10.140625" style="0" customWidth="1"/>
    <col min="7173" max="7173" width="6.57421875" style="0" bestFit="1" customWidth="1"/>
    <col min="7174" max="7174" width="7.140625" style="0" bestFit="1" customWidth="1"/>
    <col min="7175" max="7175" width="6.421875" style="0" bestFit="1" customWidth="1"/>
    <col min="7176" max="7176" width="6.8515625" style="0" bestFit="1" customWidth="1"/>
    <col min="7177" max="7177" width="7.28125" style="0" customWidth="1"/>
    <col min="7178" max="7178" width="6.421875" style="0" customWidth="1"/>
    <col min="7179" max="7179" width="10.8515625" style="0" customWidth="1"/>
    <col min="7180" max="7180" width="6.140625" style="0" customWidth="1"/>
    <col min="7181" max="7181" width="4.7109375" style="0" customWidth="1"/>
    <col min="7182" max="7182" width="4.140625" style="0" customWidth="1"/>
    <col min="7183" max="7183" width="3.421875" style="0" customWidth="1"/>
    <col min="7184" max="7184" width="5.57421875" style="0" customWidth="1"/>
    <col min="7425" max="7425" width="3.00390625" style="0" customWidth="1"/>
    <col min="7428" max="7428" width="10.140625" style="0" customWidth="1"/>
    <col min="7429" max="7429" width="6.57421875" style="0" bestFit="1" customWidth="1"/>
    <col min="7430" max="7430" width="7.140625" style="0" bestFit="1" customWidth="1"/>
    <col min="7431" max="7431" width="6.421875" style="0" bestFit="1" customWidth="1"/>
    <col min="7432" max="7432" width="6.8515625" style="0" bestFit="1" customWidth="1"/>
    <col min="7433" max="7433" width="7.28125" style="0" customWidth="1"/>
    <col min="7434" max="7434" width="6.421875" style="0" customWidth="1"/>
    <col min="7435" max="7435" width="10.8515625" style="0" customWidth="1"/>
    <col min="7436" max="7436" width="6.140625" style="0" customWidth="1"/>
    <col min="7437" max="7437" width="4.7109375" style="0" customWidth="1"/>
    <col min="7438" max="7438" width="4.140625" style="0" customWidth="1"/>
    <col min="7439" max="7439" width="3.421875" style="0" customWidth="1"/>
    <col min="7440" max="7440" width="5.57421875" style="0" customWidth="1"/>
    <col min="7681" max="7681" width="3.00390625" style="0" customWidth="1"/>
    <col min="7684" max="7684" width="10.140625" style="0" customWidth="1"/>
    <col min="7685" max="7685" width="6.57421875" style="0" bestFit="1" customWidth="1"/>
    <col min="7686" max="7686" width="7.140625" style="0" bestFit="1" customWidth="1"/>
    <col min="7687" max="7687" width="6.421875" style="0" bestFit="1" customWidth="1"/>
    <col min="7688" max="7688" width="6.8515625" style="0" bestFit="1" customWidth="1"/>
    <col min="7689" max="7689" width="7.28125" style="0" customWidth="1"/>
    <col min="7690" max="7690" width="6.421875" style="0" customWidth="1"/>
    <col min="7691" max="7691" width="10.8515625" style="0" customWidth="1"/>
    <col min="7692" max="7692" width="6.140625" style="0" customWidth="1"/>
    <col min="7693" max="7693" width="4.7109375" style="0" customWidth="1"/>
    <col min="7694" max="7694" width="4.140625" style="0" customWidth="1"/>
    <col min="7695" max="7695" width="3.421875" style="0" customWidth="1"/>
    <col min="7696" max="7696" width="5.57421875" style="0" customWidth="1"/>
    <col min="7937" max="7937" width="3.00390625" style="0" customWidth="1"/>
    <col min="7940" max="7940" width="10.140625" style="0" customWidth="1"/>
    <col min="7941" max="7941" width="6.57421875" style="0" bestFit="1" customWidth="1"/>
    <col min="7942" max="7942" width="7.140625" style="0" bestFit="1" customWidth="1"/>
    <col min="7943" max="7943" width="6.421875" style="0" bestFit="1" customWidth="1"/>
    <col min="7944" max="7944" width="6.8515625" style="0" bestFit="1" customWidth="1"/>
    <col min="7945" max="7945" width="7.28125" style="0" customWidth="1"/>
    <col min="7946" max="7946" width="6.421875" style="0" customWidth="1"/>
    <col min="7947" max="7947" width="10.8515625" style="0" customWidth="1"/>
    <col min="7948" max="7948" width="6.140625" style="0" customWidth="1"/>
    <col min="7949" max="7949" width="4.7109375" style="0" customWidth="1"/>
    <col min="7950" max="7950" width="4.140625" style="0" customWidth="1"/>
    <col min="7951" max="7951" width="3.421875" style="0" customWidth="1"/>
    <col min="7952" max="7952" width="5.57421875" style="0" customWidth="1"/>
    <col min="8193" max="8193" width="3.00390625" style="0" customWidth="1"/>
    <col min="8196" max="8196" width="10.140625" style="0" customWidth="1"/>
    <col min="8197" max="8197" width="6.57421875" style="0" bestFit="1" customWidth="1"/>
    <col min="8198" max="8198" width="7.140625" style="0" bestFit="1" customWidth="1"/>
    <col min="8199" max="8199" width="6.421875" style="0" bestFit="1" customWidth="1"/>
    <col min="8200" max="8200" width="6.8515625" style="0" bestFit="1" customWidth="1"/>
    <col min="8201" max="8201" width="7.28125" style="0" customWidth="1"/>
    <col min="8202" max="8202" width="6.421875" style="0" customWidth="1"/>
    <col min="8203" max="8203" width="10.8515625" style="0" customWidth="1"/>
    <col min="8204" max="8204" width="6.140625" style="0" customWidth="1"/>
    <col min="8205" max="8205" width="4.7109375" style="0" customWidth="1"/>
    <col min="8206" max="8206" width="4.140625" style="0" customWidth="1"/>
    <col min="8207" max="8207" width="3.421875" style="0" customWidth="1"/>
    <col min="8208" max="8208" width="5.57421875" style="0" customWidth="1"/>
    <col min="8449" max="8449" width="3.00390625" style="0" customWidth="1"/>
    <col min="8452" max="8452" width="10.140625" style="0" customWidth="1"/>
    <col min="8453" max="8453" width="6.57421875" style="0" bestFit="1" customWidth="1"/>
    <col min="8454" max="8454" width="7.140625" style="0" bestFit="1" customWidth="1"/>
    <col min="8455" max="8455" width="6.421875" style="0" bestFit="1" customWidth="1"/>
    <col min="8456" max="8456" width="6.8515625" style="0" bestFit="1" customWidth="1"/>
    <col min="8457" max="8457" width="7.28125" style="0" customWidth="1"/>
    <col min="8458" max="8458" width="6.421875" style="0" customWidth="1"/>
    <col min="8459" max="8459" width="10.8515625" style="0" customWidth="1"/>
    <col min="8460" max="8460" width="6.140625" style="0" customWidth="1"/>
    <col min="8461" max="8461" width="4.7109375" style="0" customWidth="1"/>
    <col min="8462" max="8462" width="4.140625" style="0" customWidth="1"/>
    <col min="8463" max="8463" width="3.421875" style="0" customWidth="1"/>
    <col min="8464" max="8464" width="5.57421875" style="0" customWidth="1"/>
    <col min="8705" max="8705" width="3.00390625" style="0" customWidth="1"/>
    <col min="8708" max="8708" width="10.140625" style="0" customWidth="1"/>
    <col min="8709" max="8709" width="6.57421875" style="0" bestFit="1" customWidth="1"/>
    <col min="8710" max="8710" width="7.140625" style="0" bestFit="1" customWidth="1"/>
    <col min="8711" max="8711" width="6.421875" style="0" bestFit="1" customWidth="1"/>
    <col min="8712" max="8712" width="6.8515625" style="0" bestFit="1" customWidth="1"/>
    <col min="8713" max="8713" width="7.28125" style="0" customWidth="1"/>
    <col min="8714" max="8714" width="6.421875" style="0" customWidth="1"/>
    <col min="8715" max="8715" width="10.8515625" style="0" customWidth="1"/>
    <col min="8716" max="8716" width="6.140625" style="0" customWidth="1"/>
    <col min="8717" max="8717" width="4.7109375" style="0" customWidth="1"/>
    <col min="8718" max="8718" width="4.140625" style="0" customWidth="1"/>
    <col min="8719" max="8719" width="3.421875" style="0" customWidth="1"/>
    <col min="8720" max="8720" width="5.57421875" style="0" customWidth="1"/>
    <col min="8961" max="8961" width="3.00390625" style="0" customWidth="1"/>
    <col min="8964" max="8964" width="10.140625" style="0" customWidth="1"/>
    <col min="8965" max="8965" width="6.57421875" style="0" bestFit="1" customWidth="1"/>
    <col min="8966" max="8966" width="7.140625" style="0" bestFit="1" customWidth="1"/>
    <col min="8967" max="8967" width="6.421875" style="0" bestFit="1" customWidth="1"/>
    <col min="8968" max="8968" width="6.8515625" style="0" bestFit="1" customWidth="1"/>
    <col min="8969" max="8969" width="7.28125" style="0" customWidth="1"/>
    <col min="8970" max="8970" width="6.421875" style="0" customWidth="1"/>
    <col min="8971" max="8971" width="10.8515625" style="0" customWidth="1"/>
    <col min="8972" max="8972" width="6.140625" style="0" customWidth="1"/>
    <col min="8973" max="8973" width="4.7109375" style="0" customWidth="1"/>
    <col min="8974" max="8974" width="4.140625" style="0" customWidth="1"/>
    <col min="8975" max="8975" width="3.421875" style="0" customWidth="1"/>
    <col min="8976" max="8976" width="5.57421875" style="0" customWidth="1"/>
    <col min="9217" max="9217" width="3.00390625" style="0" customWidth="1"/>
    <col min="9220" max="9220" width="10.140625" style="0" customWidth="1"/>
    <col min="9221" max="9221" width="6.57421875" style="0" bestFit="1" customWidth="1"/>
    <col min="9222" max="9222" width="7.140625" style="0" bestFit="1" customWidth="1"/>
    <col min="9223" max="9223" width="6.421875" style="0" bestFit="1" customWidth="1"/>
    <col min="9224" max="9224" width="6.8515625" style="0" bestFit="1" customWidth="1"/>
    <col min="9225" max="9225" width="7.28125" style="0" customWidth="1"/>
    <col min="9226" max="9226" width="6.421875" style="0" customWidth="1"/>
    <col min="9227" max="9227" width="10.8515625" style="0" customWidth="1"/>
    <col min="9228" max="9228" width="6.140625" style="0" customWidth="1"/>
    <col min="9229" max="9229" width="4.7109375" style="0" customWidth="1"/>
    <col min="9230" max="9230" width="4.140625" style="0" customWidth="1"/>
    <col min="9231" max="9231" width="3.421875" style="0" customWidth="1"/>
    <col min="9232" max="9232" width="5.57421875" style="0" customWidth="1"/>
    <col min="9473" max="9473" width="3.00390625" style="0" customWidth="1"/>
    <col min="9476" max="9476" width="10.140625" style="0" customWidth="1"/>
    <col min="9477" max="9477" width="6.57421875" style="0" bestFit="1" customWidth="1"/>
    <col min="9478" max="9478" width="7.140625" style="0" bestFit="1" customWidth="1"/>
    <col min="9479" max="9479" width="6.421875" style="0" bestFit="1" customWidth="1"/>
    <col min="9480" max="9480" width="6.8515625" style="0" bestFit="1" customWidth="1"/>
    <col min="9481" max="9481" width="7.28125" style="0" customWidth="1"/>
    <col min="9482" max="9482" width="6.421875" style="0" customWidth="1"/>
    <col min="9483" max="9483" width="10.8515625" style="0" customWidth="1"/>
    <col min="9484" max="9484" width="6.140625" style="0" customWidth="1"/>
    <col min="9485" max="9485" width="4.7109375" style="0" customWidth="1"/>
    <col min="9486" max="9486" width="4.140625" style="0" customWidth="1"/>
    <col min="9487" max="9487" width="3.421875" style="0" customWidth="1"/>
    <col min="9488" max="9488" width="5.57421875" style="0" customWidth="1"/>
    <col min="9729" max="9729" width="3.00390625" style="0" customWidth="1"/>
    <col min="9732" max="9732" width="10.140625" style="0" customWidth="1"/>
    <col min="9733" max="9733" width="6.57421875" style="0" bestFit="1" customWidth="1"/>
    <col min="9734" max="9734" width="7.140625" style="0" bestFit="1" customWidth="1"/>
    <col min="9735" max="9735" width="6.421875" style="0" bestFit="1" customWidth="1"/>
    <col min="9736" max="9736" width="6.8515625" style="0" bestFit="1" customWidth="1"/>
    <col min="9737" max="9737" width="7.28125" style="0" customWidth="1"/>
    <col min="9738" max="9738" width="6.421875" style="0" customWidth="1"/>
    <col min="9739" max="9739" width="10.8515625" style="0" customWidth="1"/>
    <col min="9740" max="9740" width="6.140625" style="0" customWidth="1"/>
    <col min="9741" max="9741" width="4.7109375" style="0" customWidth="1"/>
    <col min="9742" max="9742" width="4.140625" style="0" customWidth="1"/>
    <col min="9743" max="9743" width="3.421875" style="0" customWidth="1"/>
    <col min="9744" max="9744" width="5.57421875" style="0" customWidth="1"/>
    <col min="9985" max="9985" width="3.00390625" style="0" customWidth="1"/>
    <col min="9988" max="9988" width="10.140625" style="0" customWidth="1"/>
    <col min="9989" max="9989" width="6.57421875" style="0" bestFit="1" customWidth="1"/>
    <col min="9990" max="9990" width="7.140625" style="0" bestFit="1" customWidth="1"/>
    <col min="9991" max="9991" width="6.421875" style="0" bestFit="1" customWidth="1"/>
    <col min="9992" max="9992" width="6.8515625" style="0" bestFit="1" customWidth="1"/>
    <col min="9993" max="9993" width="7.28125" style="0" customWidth="1"/>
    <col min="9994" max="9994" width="6.421875" style="0" customWidth="1"/>
    <col min="9995" max="9995" width="10.8515625" style="0" customWidth="1"/>
    <col min="9996" max="9996" width="6.140625" style="0" customWidth="1"/>
    <col min="9997" max="9997" width="4.7109375" style="0" customWidth="1"/>
    <col min="9998" max="9998" width="4.140625" style="0" customWidth="1"/>
    <col min="9999" max="9999" width="3.421875" style="0" customWidth="1"/>
    <col min="10000" max="10000" width="5.57421875" style="0" customWidth="1"/>
    <col min="10241" max="10241" width="3.00390625" style="0" customWidth="1"/>
    <col min="10244" max="10244" width="10.140625" style="0" customWidth="1"/>
    <col min="10245" max="10245" width="6.57421875" style="0" bestFit="1" customWidth="1"/>
    <col min="10246" max="10246" width="7.140625" style="0" bestFit="1" customWidth="1"/>
    <col min="10247" max="10247" width="6.421875" style="0" bestFit="1" customWidth="1"/>
    <col min="10248" max="10248" width="6.8515625" style="0" bestFit="1" customWidth="1"/>
    <col min="10249" max="10249" width="7.28125" style="0" customWidth="1"/>
    <col min="10250" max="10250" width="6.421875" style="0" customWidth="1"/>
    <col min="10251" max="10251" width="10.8515625" style="0" customWidth="1"/>
    <col min="10252" max="10252" width="6.140625" style="0" customWidth="1"/>
    <col min="10253" max="10253" width="4.7109375" style="0" customWidth="1"/>
    <col min="10254" max="10254" width="4.140625" style="0" customWidth="1"/>
    <col min="10255" max="10255" width="3.421875" style="0" customWidth="1"/>
    <col min="10256" max="10256" width="5.57421875" style="0" customWidth="1"/>
    <col min="10497" max="10497" width="3.00390625" style="0" customWidth="1"/>
    <col min="10500" max="10500" width="10.140625" style="0" customWidth="1"/>
    <col min="10501" max="10501" width="6.57421875" style="0" bestFit="1" customWidth="1"/>
    <col min="10502" max="10502" width="7.140625" style="0" bestFit="1" customWidth="1"/>
    <col min="10503" max="10503" width="6.421875" style="0" bestFit="1" customWidth="1"/>
    <col min="10504" max="10504" width="6.8515625" style="0" bestFit="1" customWidth="1"/>
    <col min="10505" max="10505" width="7.28125" style="0" customWidth="1"/>
    <col min="10506" max="10506" width="6.421875" style="0" customWidth="1"/>
    <col min="10507" max="10507" width="10.8515625" style="0" customWidth="1"/>
    <col min="10508" max="10508" width="6.140625" style="0" customWidth="1"/>
    <col min="10509" max="10509" width="4.7109375" style="0" customWidth="1"/>
    <col min="10510" max="10510" width="4.140625" style="0" customWidth="1"/>
    <col min="10511" max="10511" width="3.421875" style="0" customWidth="1"/>
    <col min="10512" max="10512" width="5.57421875" style="0" customWidth="1"/>
    <col min="10753" max="10753" width="3.00390625" style="0" customWidth="1"/>
    <col min="10756" max="10756" width="10.140625" style="0" customWidth="1"/>
    <col min="10757" max="10757" width="6.57421875" style="0" bestFit="1" customWidth="1"/>
    <col min="10758" max="10758" width="7.140625" style="0" bestFit="1" customWidth="1"/>
    <col min="10759" max="10759" width="6.421875" style="0" bestFit="1" customWidth="1"/>
    <col min="10760" max="10760" width="6.8515625" style="0" bestFit="1" customWidth="1"/>
    <col min="10761" max="10761" width="7.28125" style="0" customWidth="1"/>
    <col min="10762" max="10762" width="6.421875" style="0" customWidth="1"/>
    <col min="10763" max="10763" width="10.8515625" style="0" customWidth="1"/>
    <col min="10764" max="10764" width="6.140625" style="0" customWidth="1"/>
    <col min="10765" max="10765" width="4.7109375" style="0" customWidth="1"/>
    <col min="10766" max="10766" width="4.140625" style="0" customWidth="1"/>
    <col min="10767" max="10767" width="3.421875" style="0" customWidth="1"/>
    <col min="10768" max="10768" width="5.57421875" style="0" customWidth="1"/>
    <col min="11009" max="11009" width="3.00390625" style="0" customWidth="1"/>
    <col min="11012" max="11012" width="10.140625" style="0" customWidth="1"/>
    <col min="11013" max="11013" width="6.57421875" style="0" bestFit="1" customWidth="1"/>
    <col min="11014" max="11014" width="7.140625" style="0" bestFit="1" customWidth="1"/>
    <col min="11015" max="11015" width="6.421875" style="0" bestFit="1" customWidth="1"/>
    <col min="11016" max="11016" width="6.8515625" style="0" bestFit="1" customWidth="1"/>
    <col min="11017" max="11017" width="7.28125" style="0" customWidth="1"/>
    <col min="11018" max="11018" width="6.421875" style="0" customWidth="1"/>
    <col min="11019" max="11019" width="10.8515625" style="0" customWidth="1"/>
    <col min="11020" max="11020" width="6.140625" style="0" customWidth="1"/>
    <col min="11021" max="11021" width="4.7109375" style="0" customWidth="1"/>
    <col min="11022" max="11022" width="4.140625" style="0" customWidth="1"/>
    <col min="11023" max="11023" width="3.421875" style="0" customWidth="1"/>
    <col min="11024" max="11024" width="5.57421875" style="0" customWidth="1"/>
    <col min="11265" max="11265" width="3.00390625" style="0" customWidth="1"/>
    <col min="11268" max="11268" width="10.140625" style="0" customWidth="1"/>
    <col min="11269" max="11269" width="6.57421875" style="0" bestFit="1" customWidth="1"/>
    <col min="11270" max="11270" width="7.140625" style="0" bestFit="1" customWidth="1"/>
    <col min="11271" max="11271" width="6.421875" style="0" bestFit="1" customWidth="1"/>
    <col min="11272" max="11272" width="6.8515625" style="0" bestFit="1" customWidth="1"/>
    <col min="11273" max="11273" width="7.28125" style="0" customWidth="1"/>
    <col min="11274" max="11274" width="6.421875" style="0" customWidth="1"/>
    <col min="11275" max="11275" width="10.8515625" style="0" customWidth="1"/>
    <col min="11276" max="11276" width="6.140625" style="0" customWidth="1"/>
    <col min="11277" max="11277" width="4.7109375" style="0" customWidth="1"/>
    <col min="11278" max="11278" width="4.140625" style="0" customWidth="1"/>
    <col min="11279" max="11279" width="3.421875" style="0" customWidth="1"/>
    <col min="11280" max="11280" width="5.57421875" style="0" customWidth="1"/>
    <col min="11521" max="11521" width="3.00390625" style="0" customWidth="1"/>
    <col min="11524" max="11524" width="10.140625" style="0" customWidth="1"/>
    <col min="11525" max="11525" width="6.57421875" style="0" bestFit="1" customWidth="1"/>
    <col min="11526" max="11526" width="7.140625" style="0" bestFit="1" customWidth="1"/>
    <col min="11527" max="11527" width="6.421875" style="0" bestFit="1" customWidth="1"/>
    <col min="11528" max="11528" width="6.8515625" style="0" bestFit="1" customWidth="1"/>
    <col min="11529" max="11529" width="7.28125" style="0" customWidth="1"/>
    <col min="11530" max="11530" width="6.421875" style="0" customWidth="1"/>
    <col min="11531" max="11531" width="10.8515625" style="0" customWidth="1"/>
    <col min="11532" max="11532" width="6.140625" style="0" customWidth="1"/>
    <col min="11533" max="11533" width="4.7109375" style="0" customWidth="1"/>
    <col min="11534" max="11534" width="4.140625" style="0" customWidth="1"/>
    <col min="11535" max="11535" width="3.421875" style="0" customWidth="1"/>
    <col min="11536" max="11536" width="5.57421875" style="0" customWidth="1"/>
    <col min="11777" max="11777" width="3.00390625" style="0" customWidth="1"/>
    <col min="11780" max="11780" width="10.140625" style="0" customWidth="1"/>
    <col min="11781" max="11781" width="6.57421875" style="0" bestFit="1" customWidth="1"/>
    <col min="11782" max="11782" width="7.140625" style="0" bestFit="1" customWidth="1"/>
    <col min="11783" max="11783" width="6.421875" style="0" bestFit="1" customWidth="1"/>
    <col min="11784" max="11784" width="6.8515625" style="0" bestFit="1" customWidth="1"/>
    <col min="11785" max="11785" width="7.28125" style="0" customWidth="1"/>
    <col min="11786" max="11786" width="6.421875" style="0" customWidth="1"/>
    <col min="11787" max="11787" width="10.8515625" style="0" customWidth="1"/>
    <col min="11788" max="11788" width="6.140625" style="0" customWidth="1"/>
    <col min="11789" max="11789" width="4.7109375" style="0" customWidth="1"/>
    <col min="11790" max="11790" width="4.140625" style="0" customWidth="1"/>
    <col min="11791" max="11791" width="3.421875" style="0" customWidth="1"/>
    <col min="11792" max="11792" width="5.57421875" style="0" customWidth="1"/>
    <col min="12033" max="12033" width="3.00390625" style="0" customWidth="1"/>
    <col min="12036" max="12036" width="10.140625" style="0" customWidth="1"/>
    <col min="12037" max="12037" width="6.57421875" style="0" bestFit="1" customWidth="1"/>
    <col min="12038" max="12038" width="7.140625" style="0" bestFit="1" customWidth="1"/>
    <col min="12039" max="12039" width="6.421875" style="0" bestFit="1" customWidth="1"/>
    <col min="12040" max="12040" width="6.8515625" style="0" bestFit="1" customWidth="1"/>
    <col min="12041" max="12041" width="7.28125" style="0" customWidth="1"/>
    <col min="12042" max="12042" width="6.421875" style="0" customWidth="1"/>
    <col min="12043" max="12043" width="10.8515625" style="0" customWidth="1"/>
    <col min="12044" max="12044" width="6.140625" style="0" customWidth="1"/>
    <col min="12045" max="12045" width="4.7109375" style="0" customWidth="1"/>
    <col min="12046" max="12046" width="4.140625" style="0" customWidth="1"/>
    <col min="12047" max="12047" width="3.421875" style="0" customWidth="1"/>
    <col min="12048" max="12048" width="5.57421875" style="0" customWidth="1"/>
    <col min="12289" max="12289" width="3.00390625" style="0" customWidth="1"/>
    <col min="12292" max="12292" width="10.140625" style="0" customWidth="1"/>
    <col min="12293" max="12293" width="6.57421875" style="0" bestFit="1" customWidth="1"/>
    <col min="12294" max="12294" width="7.140625" style="0" bestFit="1" customWidth="1"/>
    <col min="12295" max="12295" width="6.421875" style="0" bestFit="1" customWidth="1"/>
    <col min="12296" max="12296" width="6.8515625" style="0" bestFit="1" customWidth="1"/>
    <col min="12297" max="12297" width="7.28125" style="0" customWidth="1"/>
    <col min="12298" max="12298" width="6.421875" style="0" customWidth="1"/>
    <col min="12299" max="12299" width="10.8515625" style="0" customWidth="1"/>
    <col min="12300" max="12300" width="6.140625" style="0" customWidth="1"/>
    <col min="12301" max="12301" width="4.7109375" style="0" customWidth="1"/>
    <col min="12302" max="12302" width="4.140625" style="0" customWidth="1"/>
    <col min="12303" max="12303" width="3.421875" style="0" customWidth="1"/>
    <col min="12304" max="12304" width="5.57421875" style="0" customWidth="1"/>
    <col min="12545" max="12545" width="3.00390625" style="0" customWidth="1"/>
    <col min="12548" max="12548" width="10.140625" style="0" customWidth="1"/>
    <col min="12549" max="12549" width="6.57421875" style="0" bestFit="1" customWidth="1"/>
    <col min="12550" max="12550" width="7.140625" style="0" bestFit="1" customWidth="1"/>
    <col min="12551" max="12551" width="6.421875" style="0" bestFit="1" customWidth="1"/>
    <col min="12552" max="12552" width="6.8515625" style="0" bestFit="1" customWidth="1"/>
    <col min="12553" max="12553" width="7.28125" style="0" customWidth="1"/>
    <col min="12554" max="12554" width="6.421875" style="0" customWidth="1"/>
    <col min="12555" max="12555" width="10.8515625" style="0" customWidth="1"/>
    <col min="12556" max="12556" width="6.140625" style="0" customWidth="1"/>
    <col min="12557" max="12557" width="4.7109375" style="0" customWidth="1"/>
    <col min="12558" max="12558" width="4.140625" style="0" customWidth="1"/>
    <col min="12559" max="12559" width="3.421875" style="0" customWidth="1"/>
    <col min="12560" max="12560" width="5.57421875" style="0" customWidth="1"/>
    <col min="12801" max="12801" width="3.00390625" style="0" customWidth="1"/>
    <col min="12804" max="12804" width="10.140625" style="0" customWidth="1"/>
    <col min="12805" max="12805" width="6.57421875" style="0" bestFit="1" customWidth="1"/>
    <col min="12806" max="12806" width="7.140625" style="0" bestFit="1" customWidth="1"/>
    <col min="12807" max="12807" width="6.421875" style="0" bestFit="1" customWidth="1"/>
    <col min="12808" max="12808" width="6.8515625" style="0" bestFit="1" customWidth="1"/>
    <col min="12809" max="12809" width="7.28125" style="0" customWidth="1"/>
    <col min="12810" max="12810" width="6.421875" style="0" customWidth="1"/>
    <col min="12811" max="12811" width="10.8515625" style="0" customWidth="1"/>
    <col min="12812" max="12812" width="6.140625" style="0" customWidth="1"/>
    <col min="12813" max="12813" width="4.7109375" style="0" customWidth="1"/>
    <col min="12814" max="12814" width="4.140625" style="0" customWidth="1"/>
    <col min="12815" max="12815" width="3.421875" style="0" customWidth="1"/>
    <col min="12816" max="12816" width="5.57421875" style="0" customWidth="1"/>
    <col min="13057" max="13057" width="3.00390625" style="0" customWidth="1"/>
    <col min="13060" max="13060" width="10.140625" style="0" customWidth="1"/>
    <col min="13061" max="13061" width="6.57421875" style="0" bestFit="1" customWidth="1"/>
    <col min="13062" max="13062" width="7.140625" style="0" bestFit="1" customWidth="1"/>
    <col min="13063" max="13063" width="6.421875" style="0" bestFit="1" customWidth="1"/>
    <col min="13064" max="13064" width="6.8515625" style="0" bestFit="1" customWidth="1"/>
    <col min="13065" max="13065" width="7.28125" style="0" customWidth="1"/>
    <col min="13066" max="13066" width="6.421875" style="0" customWidth="1"/>
    <col min="13067" max="13067" width="10.8515625" style="0" customWidth="1"/>
    <col min="13068" max="13068" width="6.140625" style="0" customWidth="1"/>
    <col min="13069" max="13069" width="4.7109375" style="0" customWidth="1"/>
    <col min="13070" max="13070" width="4.140625" style="0" customWidth="1"/>
    <col min="13071" max="13071" width="3.421875" style="0" customWidth="1"/>
    <col min="13072" max="13072" width="5.57421875" style="0" customWidth="1"/>
    <col min="13313" max="13313" width="3.00390625" style="0" customWidth="1"/>
    <col min="13316" max="13316" width="10.140625" style="0" customWidth="1"/>
    <col min="13317" max="13317" width="6.57421875" style="0" bestFit="1" customWidth="1"/>
    <col min="13318" max="13318" width="7.140625" style="0" bestFit="1" customWidth="1"/>
    <col min="13319" max="13319" width="6.421875" style="0" bestFit="1" customWidth="1"/>
    <col min="13320" max="13320" width="6.8515625" style="0" bestFit="1" customWidth="1"/>
    <col min="13321" max="13321" width="7.28125" style="0" customWidth="1"/>
    <col min="13322" max="13322" width="6.421875" style="0" customWidth="1"/>
    <col min="13323" max="13323" width="10.8515625" style="0" customWidth="1"/>
    <col min="13324" max="13324" width="6.140625" style="0" customWidth="1"/>
    <col min="13325" max="13325" width="4.7109375" style="0" customWidth="1"/>
    <col min="13326" max="13326" width="4.140625" style="0" customWidth="1"/>
    <col min="13327" max="13327" width="3.421875" style="0" customWidth="1"/>
    <col min="13328" max="13328" width="5.57421875" style="0" customWidth="1"/>
    <col min="13569" max="13569" width="3.00390625" style="0" customWidth="1"/>
    <col min="13572" max="13572" width="10.140625" style="0" customWidth="1"/>
    <col min="13573" max="13573" width="6.57421875" style="0" bestFit="1" customWidth="1"/>
    <col min="13574" max="13574" width="7.140625" style="0" bestFit="1" customWidth="1"/>
    <col min="13575" max="13575" width="6.421875" style="0" bestFit="1" customWidth="1"/>
    <col min="13576" max="13576" width="6.8515625" style="0" bestFit="1" customWidth="1"/>
    <col min="13577" max="13577" width="7.28125" style="0" customWidth="1"/>
    <col min="13578" max="13578" width="6.421875" style="0" customWidth="1"/>
    <col min="13579" max="13579" width="10.8515625" style="0" customWidth="1"/>
    <col min="13580" max="13580" width="6.140625" style="0" customWidth="1"/>
    <col min="13581" max="13581" width="4.7109375" style="0" customWidth="1"/>
    <col min="13582" max="13582" width="4.140625" style="0" customWidth="1"/>
    <col min="13583" max="13583" width="3.421875" style="0" customWidth="1"/>
    <col min="13584" max="13584" width="5.57421875" style="0" customWidth="1"/>
    <col min="13825" max="13825" width="3.00390625" style="0" customWidth="1"/>
    <col min="13828" max="13828" width="10.140625" style="0" customWidth="1"/>
    <col min="13829" max="13829" width="6.57421875" style="0" bestFit="1" customWidth="1"/>
    <col min="13830" max="13830" width="7.140625" style="0" bestFit="1" customWidth="1"/>
    <col min="13831" max="13831" width="6.421875" style="0" bestFit="1" customWidth="1"/>
    <col min="13832" max="13832" width="6.8515625" style="0" bestFit="1" customWidth="1"/>
    <col min="13833" max="13833" width="7.28125" style="0" customWidth="1"/>
    <col min="13834" max="13834" width="6.421875" style="0" customWidth="1"/>
    <col min="13835" max="13835" width="10.8515625" style="0" customWidth="1"/>
    <col min="13836" max="13836" width="6.140625" style="0" customWidth="1"/>
    <col min="13837" max="13837" width="4.7109375" style="0" customWidth="1"/>
    <col min="13838" max="13838" width="4.140625" style="0" customWidth="1"/>
    <col min="13839" max="13839" width="3.421875" style="0" customWidth="1"/>
    <col min="13840" max="13840" width="5.57421875" style="0" customWidth="1"/>
    <col min="14081" max="14081" width="3.00390625" style="0" customWidth="1"/>
    <col min="14084" max="14084" width="10.140625" style="0" customWidth="1"/>
    <col min="14085" max="14085" width="6.57421875" style="0" bestFit="1" customWidth="1"/>
    <col min="14086" max="14086" width="7.140625" style="0" bestFit="1" customWidth="1"/>
    <col min="14087" max="14087" width="6.421875" style="0" bestFit="1" customWidth="1"/>
    <col min="14088" max="14088" width="6.8515625" style="0" bestFit="1" customWidth="1"/>
    <col min="14089" max="14089" width="7.28125" style="0" customWidth="1"/>
    <col min="14090" max="14090" width="6.421875" style="0" customWidth="1"/>
    <col min="14091" max="14091" width="10.8515625" style="0" customWidth="1"/>
    <col min="14092" max="14092" width="6.140625" style="0" customWidth="1"/>
    <col min="14093" max="14093" width="4.7109375" style="0" customWidth="1"/>
    <col min="14094" max="14094" width="4.140625" style="0" customWidth="1"/>
    <col min="14095" max="14095" width="3.421875" style="0" customWidth="1"/>
    <col min="14096" max="14096" width="5.57421875" style="0" customWidth="1"/>
    <col min="14337" max="14337" width="3.00390625" style="0" customWidth="1"/>
    <col min="14340" max="14340" width="10.140625" style="0" customWidth="1"/>
    <col min="14341" max="14341" width="6.57421875" style="0" bestFit="1" customWidth="1"/>
    <col min="14342" max="14342" width="7.140625" style="0" bestFit="1" customWidth="1"/>
    <col min="14343" max="14343" width="6.421875" style="0" bestFit="1" customWidth="1"/>
    <col min="14344" max="14344" width="6.8515625" style="0" bestFit="1" customWidth="1"/>
    <col min="14345" max="14345" width="7.28125" style="0" customWidth="1"/>
    <col min="14346" max="14346" width="6.421875" style="0" customWidth="1"/>
    <col min="14347" max="14347" width="10.8515625" style="0" customWidth="1"/>
    <col min="14348" max="14348" width="6.140625" style="0" customWidth="1"/>
    <col min="14349" max="14349" width="4.7109375" style="0" customWidth="1"/>
    <col min="14350" max="14350" width="4.140625" style="0" customWidth="1"/>
    <col min="14351" max="14351" width="3.421875" style="0" customWidth="1"/>
    <col min="14352" max="14352" width="5.57421875" style="0" customWidth="1"/>
    <col min="14593" max="14593" width="3.00390625" style="0" customWidth="1"/>
    <col min="14596" max="14596" width="10.140625" style="0" customWidth="1"/>
    <col min="14597" max="14597" width="6.57421875" style="0" bestFit="1" customWidth="1"/>
    <col min="14598" max="14598" width="7.140625" style="0" bestFit="1" customWidth="1"/>
    <col min="14599" max="14599" width="6.421875" style="0" bestFit="1" customWidth="1"/>
    <col min="14600" max="14600" width="6.8515625" style="0" bestFit="1" customWidth="1"/>
    <col min="14601" max="14601" width="7.28125" style="0" customWidth="1"/>
    <col min="14602" max="14602" width="6.421875" style="0" customWidth="1"/>
    <col min="14603" max="14603" width="10.8515625" style="0" customWidth="1"/>
    <col min="14604" max="14604" width="6.140625" style="0" customWidth="1"/>
    <col min="14605" max="14605" width="4.7109375" style="0" customWidth="1"/>
    <col min="14606" max="14606" width="4.140625" style="0" customWidth="1"/>
    <col min="14607" max="14607" width="3.421875" style="0" customWidth="1"/>
    <col min="14608" max="14608" width="5.57421875" style="0" customWidth="1"/>
    <col min="14849" max="14849" width="3.00390625" style="0" customWidth="1"/>
    <col min="14852" max="14852" width="10.140625" style="0" customWidth="1"/>
    <col min="14853" max="14853" width="6.57421875" style="0" bestFit="1" customWidth="1"/>
    <col min="14854" max="14854" width="7.140625" style="0" bestFit="1" customWidth="1"/>
    <col min="14855" max="14855" width="6.421875" style="0" bestFit="1" customWidth="1"/>
    <col min="14856" max="14856" width="6.8515625" style="0" bestFit="1" customWidth="1"/>
    <col min="14857" max="14857" width="7.28125" style="0" customWidth="1"/>
    <col min="14858" max="14858" width="6.421875" style="0" customWidth="1"/>
    <col min="14859" max="14859" width="10.8515625" style="0" customWidth="1"/>
    <col min="14860" max="14860" width="6.140625" style="0" customWidth="1"/>
    <col min="14861" max="14861" width="4.7109375" style="0" customWidth="1"/>
    <col min="14862" max="14862" width="4.140625" style="0" customWidth="1"/>
    <col min="14863" max="14863" width="3.421875" style="0" customWidth="1"/>
    <col min="14864" max="14864" width="5.57421875" style="0" customWidth="1"/>
    <col min="15105" max="15105" width="3.00390625" style="0" customWidth="1"/>
    <col min="15108" max="15108" width="10.140625" style="0" customWidth="1"/>
    <col min="15109" max="15109" width="6.57421875" style="0" bestFit="1" customWidth="1"/>
    <col min="15110" max="15110" width="7.140625" style="0" bestFit="1" customWidth="1"/>
    <col min="15111" max="15111" width="6.421875" style="0" bestFit="1" customWidth="1"/>
    <col min="15112" max="15112" width="6.8515625" style="0" bestFit="1" customWidth="1"/>
    <col min="15113" max="15113" width="7.28125" style="0" customWidth="1"/>
    <col min="15114" max="15114" width="6.421875" style="0" customWidth="1"/>
    <col min="15115" max="15115" width="10.8515625" style="0" customWidth="1"/>
    <col min="15116" max="15116" width="6.140625" style="0" customWidth="1"/>
    <col min="15117" max="15117" width="4.7109375" style="0" customWidth="1"/>
    <col min="15118" max="15118" width="4.140625" style="0" customWidth="1"/>
    <col min="15119" max="15119" width="3.421875" style="0" customWidth="1"/>
    <col min="15120" max="15120" width="5.57421875" style="0" customWidth="1"/>
    <col min="15361" max="15361" width="3.00390625" style="0" customWidth="1"/>
    <col min="15364" max="15364" width="10.140625" style="0" customWidth="1"/>
    <col min="15365" max="15365" width="6.57421875" style="0" bestFit="1" customWidth="1"/>
    <col min="15366" max="15366" width="7.140625" style="0" bestFit="1" customWidth="1"/>
    <col min="15367" max="15367" width="6.421875" style="0" bestFit="1" customWidth="1"/>
    <col min="15368" max="15368" width="6.8515625" style="0" bestFit="1" customWidth="1"/>
    <col min="15369" max="15369" width="7.28125" style="0" customWidth="1"/>
    <col min="15370" max="15370" width="6.421875" style="0" customWidth="1"/>
    <col min="15371" max="15371" width="10.8515625" style="0" customWidth="1"/>
    <col min="15372" max="15372" width="6.140625" style="0" customWidth="1"/>
    <col min="15373" max="15373" width="4.7109375" style="0" customWidth="1"/>
    <col min="15374" max="15374" width="4.140625" style="0" customWidth="1"/>
    <col min="15375" max="15375" width="3.421875" style="0" customWidth="1"/>
    <col min="15376" max="15376" width="5.57421875" style="0" customWidth="1"/>
    <col min="15617" max="15617" width="3.00390625" style="0" customWidth="1"/>
    <col min="15620" max="15620" width="10.140625" style="0" customWidth="1"/>
    <col min="15621" max="15621" width="6.57421875" style="0" bestFit="1" customWidth="1"/>
    <col min="15622" max="15622" width="7.140625" style="0" bestFit="1" customWidth="1"/>
    <col min="15623" max="15623" width="6.421875" style="0" bestFit="1" customWidth="1"/>
    <col min="15624" max="15624" width="6.8515625" style="0" bestFit="1" customWidth="1"/>
    <col min="15625" max="15625" width="7.28125" style="0" customWidth="1"/>
    <col min="15626" max="15626" width="6.421875" style="0" customWidth="1"/>
    <col min="15627" max="15627" width="10.8515625" style="0" customWidth="1"/>
    <col min="15628" max="15628" width="6.140625" style="0" customWidth="1"/>
    <col min="15629" max="15629" width="4.7109375" style="0" customWidth="1"/>
    <col min="15630" max="15630" width="4.140625" style="0" customWidth="1"/>
    <col min="15631" max="15631" width="3.421875" style="0" customWidth="1"/>
    <col min="15632" max="15632" width="5.57421875" style="0" customWidth="1"/>
    <col min="15873" max="15873" width="3.00390625" style="0" customWidth="1"/>
    <col min="15876" max="15876" width="10.140625" style="0" customWidth="1"/>
    <col min="15877" max="15877" width="6.57421875" style="0" bestFit="1" customWidth="1"/>
    <col min="15878" max="15878" width="7.140625" style="0" bestFit="1" customWidth="1"/>
    <col min="15879" max="15879" width="6.421875" style="0" bestFit="1" customWidth="1"/>
    <col min="15880" max="15880" width="6.8515625" style="0" bestFit="1" customWidth="1"/>
    <col min="15881" max="15881" width="7.28125" style="0" customWidth="1"/>
    <col min="15882" max="15882" width="6.421875" style="0" customWidth="1"/>
    <col min="15883" max="15883" width="10.8515625" style="0" customWidth="1"/>
    <col min="15884" max="15884" width="6.140625" style="0" customWidth="1"/>
    <col min="15885" max="15885" width="4.7109375" style="0" customWidth="1"/>
    <col min="15886" max="15886" width="4.140625" style="0" customWidth="1"/>
    <col min="15887" max="15887" width="3.421875" style="0" customWidth="1"/>
    <col min="15888" max="15888" width="5.57421875" style="0" customWidth="1"/>
    <col min="16129" max="16129" width="3.00390625" style="0" customWidth="1"/>
    <col min="16132" max="16132" width="10.140625" style="0" customWidth="1"/>
    <col min="16133" max="16133" width="6.57421875" style="0" bestFit="1" customWidth="1"/>
    <col min="16134" max="16134" width="7.140625" style="0" bestFit="1" customWidth="1"/>
    <col min="16135" max="16135" width="6.421875" style="0" bestFit="1" customWidth="1"/>
    <col min="16136" max="16136" width="6.8515625" style="0" bestFit="1" customWidth="1"/>
    <col min="16137" max="16137" width="7.28125" style="0" customWidth="1"/>
    <col min="16138" max="16138" width="6.421875" style="0" customWidth="1"/>
    <col min="16139" max="16139" width="10.8515625" style="0" customWidth="1"/>
    <col min="16140" max="16140" width="6.140625" style="0" customWidth="1"/>
    <col min="16141" max="16141" width="4.7109375" style="0" customWidth="1"/>
    <col min="16142" max="16142" width="4.140625" style="0" customWidth="1"/>
    <col min="16143" max="16143" width="3.421875" style="0" customWidth="1"/>
    <col min="16144" max="16144" width="5.57421875" style="0" customWidth="1"/>
  </cols>
  <sheetData>
    <row r="3" spans="2:16" ht="15.6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" customHeight="1">
      <c r="B4" s="3" t="s">
        <v>1</v>
      </c>
      <c r="C4" s="4"/>
      <c r="D4" s="4"/>
      <c r="E4" s="4"/>
      <c r="F4" s="4"/>
      <c r="G4" s="4"/>
      <c r="H4" s="4"/>
      <c r="I4" s="4"/>
      <c r="J4" s="5"/>
      <c r="K4" s="6" t="s">
        <v>2</v>
      </c>
      <c r="L4" s="7"/>
      <c r="M4" s="7"/>
      <c r="N4" s="7"/>
      <c r="O4" s="7"/>
      <c r="P4" s="8"/>
    </row>
    <row r="5" spans="2:16" ht="12.75" customHeight="1">
      <c r="B5" s="9" t="s">
        <v>3</v>
      </c>
      <c r="C5" s="10" t="s">
        <v>4</v>
      </c>
      <c r="D5" s="10"/>
      <c r="E5" s="10"/>
      <c r="F5" s="10"/>
      <c r="G5" s="10"/>
      <c r="H5" s="10"/>
      <c r="I5" s="10"/>
      <c r="J5" s="11"/>
      <c r="K5" s="12" t="s">
        <v>5</v>
      </c>
      <c r="L5" s="12"/>
      <c r="M5" s="12"/>
      <c r="N5" s="12"/>
      <c r="O5" s="12"/>
      <c r="P5" s="13"/>
    </row>
    <row r="6" spans="2:16" ht="12.75">
      <c r="B6" s="9" t="s">
        <v>6</v>
      </c>
      <c r="C6" s="10" t="s">
        <v>7</v>
      </c>
      <c r="D6" s="10"/>
      <c r="E6" s="10"/>
      <c r="F6" s="10"/>
      <c r="G6" s="10"/>
      <c r="H6" s="10"/>
      <c r="I6" s="10"/>
      <c r="J6" s="11"/>
      <c r="K6" s="12" t="s">
        <v>8</v>
      </c>
      <c r="L6" s="12"/>
      <c r="M6" s="12"/>
      <c r="N6" s="12"/>
      <c r="O6" s="12"/>
      <c r="P6" s="13"/>
    </row>
    <row r="7" spans="2:16" ht="12.75">
      <c r="B7" s="9"/>
      <c r="C7" s="10" t="s">
        <v>9</v>
      </c>
      <c r="D7" s="10"/>
      <c r="E7" s="10"/>
      <c r="F7" s="10"/>
      <c r="G7" s="10"/>
      <c r="H7" s="10"/>
      <c r="I7" s="10"/>
      <c r="J7" s="11"/>
      <c r="K7" s="12" t="s">
        <v>10</v>
      </c>
      <c r="L7" s="12"/>
      <c r="M7" s="12"/>
      <c r="N7" s="12"/>
      <c r="O7" s="12"/>
      <c r="P7" s="13" t="s">
        <v>11</v>
      </c>
    </row>
    <row r="8" spans="2:16" ht="12.75">
      <c r="B8" s="14"/>
      <c r="C8" s="15"/>
      <c r="D8" s="15"/>
      <c r="E8" s="15"/>
      <c r="F8" s="15"/>
      <c r="G8" s="15"/>
      <c r="H8" s="15"/>
      <c r="I8" s="15"/>
      <c r="J8" s="16"/>
      <c r="K8" s="17" t="s">
        <v>12</v>
      </c>
      <c r="L8" s="13"/>
      <c r="M8" s="18" t="s">
        <v>13</v>
      </c>
      <c r="N8" s="19"/>
      <c r="O8" s="20"/>
      <c r="P8" s="13" t="s">
        <v>11</v>
      </c>
    </row>
    <row r="9" spans="2:16" ht="11.25" customHeight="1">
      <c r="B9" s="21" t="s">
        <v>14</v>
      </c>
      <c r="C9" s="22"/>
      <c r="D9" s="22"/>
      <c r="E9" s="22"/>
      <c r="F9" s="22"/>
      <c r="G9" s="22"/>
      <c r="H9" s="22"/>
      <c r="I9" s="22"/>
      <c r="J9" s="23"/>
      <c r="K9" s="24" t="s">
        <v>15</v>
      </c>
      <c r="L9" s="25"/>
      <c r="M9" s="26" t="s">
        <v>16</v>
      </c>
      <c r="N9" s="27"/>
      <c r="O9" s="27"/>
      <c r="P9" s="28"/>
    </row>
    <row r="10" spans="2:16" ht="18.75" customHeight="1">
      <c r="B10" s="29" t="s">
        <v>17</v>
      </c>
      <c r="C10" s="30"/>
      <c r="D10" s="30"/>
      <c r="E10" s="30"/>
      <c r="F10" s="30"/>
      <c r="G10" s="30"/>
      <c r="H10" s="30"/>
      <c r="I10" s="30"/>
      <c r="J10" s="31"/>
      <c r="K10" s="32">
        <v>790</v>
      </c>
      <c r="L10" s="33"/>
      <c r="M10" s="32">
        <v>7900</v>
      </c>
      <c r="N10" s="34"/>
      <c r="O10" s="34"/>
      <c r="P10" s="33"/>
    </row>
    <row r="11" spans="2:16" ht="17.25" customHeight="1">
      <c r="B11" s="35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2:16" ht="19.5" customHeight="1">
      <c r="B12" s="18" t="s">
        <v>19</v>
      </c>
      <c r="C12" s="38"/>
      <c r="D12" s="38"/>
      <c r="E12" s="38"/>
      <c r="F12" s="39"/>
      <c r="G12" s="40" t="s">
        <v>20</v>
      </c>
      <c r="H12" s="41"/>
      <c r="I12" s="17" t="s">
        <v>21</v>
      </c>
      <c r="J12" s="17" t="s">
        <v>22</v>
      </c>
      <c r="K12" s="18" t="s">
        <v>23</v>
      </c>
      <c r="L12" s="19"/>
      <c r="M12" s="19"/>
      <c r="N12" s="19"/>
      <c r="O12" s="19"/>
      <c r="P12" s="20"/>
    </row>
    <row r="13" spans="2:16" ht="12.75">
      <c r="B13" s="42">
        <v>97618</v>
      </c>
      <c r="C13" s="43"/>
      <c r="D13" s="43"/>
      <c r="E13" s="43"/>
      <c r="F13" s="44"/>
      <c r="G13" s="45"/>
      <c r="H13" s="46"/>
      <c r="I13" s="47"/>
      <c r="J13" s="47" t="s">
        <v>24</v>
      </c>
      <c r="K13" s="48" t="s">
        <v>25</v>
      </c>
      <c r="L13" s="49" t="s">
        <v>26</v>
      </c>
      <c r="M13" s="50"/>
      <c r="N13" s="51" t="s">
        <v>27</v>
      </c>
      <c r="O13" s="52"/>
      <c r="P13" s="53"/>
    </row>
    <row r="14" spans="2:16" ht="9" customHeight="1">
      <c r="B14" s="54"/>
      <c r="C14" s="55"/>
      <c r="D14" s="55"/>
      <c r="E14" s="55"/>
      <c r="F14" s="56"/>
      <c r="G14" s="57"/>
      <c r="H14" s="58"/>
      <c r="I14" s="59"/>
      <c r="J14" s="60"/>
      <c r="K14" s="61"/>
      <c r="L14" s="62"/>
      <c r="M14" s="63"/>
      <c r="N14" s="64"/>
      <c r="O14" s="64"/>
      <c r="P14" s="65"/>
    </row>
    <row r="15" spans="2:16" ht="15" customHeight="1">
      <c r="B15" s="66" t="s">
        <v>28</v>
      </c>
      <c r="C15" s="67"/>
      <c r="D15" s="67"/>
      <c r="E15" s="68"/>
      <c r="F15" s="68"/>
      <c r="G15" s="69"/>
      <c r="H15" s="70" t="s">
        <v>29</v>
      </c>
      <c r="I15" s="71"/>
      <c r="J15" s="72"/>
      <c r="K15" s="72"/>
      <c r="L15" s="72"/>
      <c r="M15" s="72"/>
      <c r="N15" s="72"/>
      <c r="O15" s="72"/>
      <c r="P15" s="73"/>
    </row>
    <row r="16" spans="2:16" ht="19.5" customHeight="1">
      <c r="B16" s="74" t="s">
        <v>30</v>
      </c>
      <c r="C16" s="75"/>
      <c r="D16" s="75"/>
      <c r="E16" s="75"/>
      <c r="F16" s="75"/>
      <c r="G16" s="76"/>
      <c r="H16" s="74" t="s">
        <v>31</v>
      </c>
      <c r="I16" s="75"/>
      <c r="J16" s="75"/>
      <c r="K16" s="75"/>
      <c r="L16" s="75"/>
      <c r="M16" s="75"/>
      <c r="N16" s="75"/>
      <c r="O16" s="75"/>
      <c r="P16" s="76"/>
    </row>
    <row r="17" spans="2:16" ht="19.5" customHeight="1">
      <c r="B17" s="77"/>
      <c r="C17" s="78"/>
      <c r="D17" s="78"/>
      <c r="E17" s="78"/>
      <c r="F17" s="78"/>
      <c r="G17" s="79"/>
      <c r="H17" s="77" t="s">
        <v>32</v>
      </c>
      <c r="I17" s="78"/>
      <c r="J17" s="78"/>
      <c r="K17" s="78"/>
      <c r="L17" s="78"/>
      <c r="M17" s="78"/>
      <c r="N17" s="78"/>
      <c r="O17" s="78"/>
      <c r="P17" s="79"/>
    </row>
    <row r="18" spans="2:16" ht="18" customHeight="1">
      <c r="B18" s="80"/>
      <c r="C18" s="81"/>
      <c r="D18" s="81"/>
      <c r="E18" s="81"/>
      <c r="F18" s="81"/>
      <c r="G18" s="82"/>
      <c r="H18" s="80"/>
      <c r="I18" s="81"/>
      <c r="J18" s="81"/>
      <c r="K18" s="81"/>
      <c r="L18" s="81"/>
      <c r="M18" s="81"/>
      <c r="N18" s="81"/>
      <c r="O18" s="81"/>
      <c r="P18" s="82"/>
    </row>
    <row r="19" spans="2:16" ht="21" customHeight="1">
      <c r="B19" s="83" t="s">
        <v>33</v>
      </c>
      <c r="C19" s="84"/>
      <c r="D19" s="66" t="s">
        <v>34</v>
      </c>
      <c r="E19" s="67"/>
      <c r="F19" s="67"/>
      <c r="G19" s="85"/>
      <c r="H19" s="86" t="s">
        <v>35</v>
      </c>
      <c r="I19" s="87"/>
      <c r="J19" s="88"/>
      <c r="K19" s="86" t="s">
        <v>36</v>
      </c>
      <c r="L19" s="87"/>
      <c r="M19" s="87"/>
      <c r="N19" s="89" t="s">
        <v>37</v>
      </c>
      <c r="O19" s="90"/>
      <c r="P19" s="91"/>
    </row>
    <row r="20" spans="2:16" ht="10.5" customHeight="1">
      <c r="B20" s="92"/>
      <c r="C20" s="93"/>
      <c r="D20" s="94">
        <v>43101</v>
      </c>
      <c r="E20" s="95"/>
      <c r="F20" s="94">
        <v>43830</v>
      </c>
      <c r="G20" s="95"/>
      <c r="H20" s="96" t="s">
        <v>38</v>
      </c>
      <c r="I20" s="97"/>
      <c r="J20" s="98"/>
      <c r="K20" s="99">
        <v>10000</v>
      </c>
      <c r="L20" s="100"/>
      <c r="M20" s="101"/>
      <c r="N20" s="102">
        <f>+SUM(N24:P29)</f>
        <v>756378</v>
      </c>
      <c r="O20" s="100"/>
      <c r="P20" s="101"/>
    </row>
    <row r="21" spans="2:16" ht="12" customHeight="1">
      <c r="B21" s="103"/>
      <c r="C21" s="104"/>
      <c r="D21" s="105"/>
      <c r="E21" s="106"/>
      <c r="F21" s="105"/>
      <c r="G21" s="106"/>
      <c r="H21" s="107"/>
      <c r="I21" s="108"/>
      <c r="J21" s="109"/>
      <c r="K21" s="110"/>
      <c r="L21" s="111"/>
      <c r="M21" s="112"/>
      <c r="N21" s="110"/>
      <c r="O21" s="111"/>
      <c r="P21" s="112"/>
    </row>
    <row r="22" spans="2:16" ht="15" customHeight="1">
      <c r="B22" s="113" t="s">
        <v>39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5"/>
    </row>
    <row r="23" spans="2:16" ht="25.5" customHeight="1">
      <c r="B23" s="116" t="s">
        <v>40</v>
      </c>
      <c r="C23" s="117" t="s">
        <v>41</v>
      </c>
      <c r="D23" s="117" t="s">
        <v>42</v>
      </c>
      <c r="E23" s="117" t="s">
        <v>43</v>
      </c>
      <c r="F23" s="117" t="s">
        <v>44</v>
      </c>
      <c r="G23" s="117" t="s">
        <v>45</v>
      </c>
      <c r="H23" s="117" t="s">
        <v>46</v>
      </c>
      <c r="I23" s="117" t="s">
        <v>47</v>
      </c>
      <c r="J23" s="118" t="s">
        <v>48</v>
      </c>
      <c r="K23" s="118"/>
      <c r="L23" s="119" t="s">
        <v>49</v>
      </c>
      <c r="M23" s="117" t="s">
        <v>50</v>
      </c>
      <c r="N23" s="120" t="s">
        <v>51</v>
      </c>
      <c r="O23" s="120"/>
      <c r="P23" s="121"/>
    </row>
    <row r="24" spans="2:16" ht="18.75" customHeight="1">
      <c r="B24" s="122">
        <v>2019</v>
      </c>
      <c r="C24" s="123">
        <v>1</v>
      </c>
      <c r="D24" s="124">
        <v>1</v>
      </c>
      <c r="E24" s="125">
        <v>790</v>
      </c>
      <c r="F24" s="124">
        <v>7931</v>
      </c>
      <c r="G24" s="124" t="s">
        <v>52</v>
      </c>
      <c r="H24" s="124"/>
      <c r="I24" s="124">
        <v>8123</v>
      </c>
      <c r="J24" s="126"/>
      <c r="K24" s="126"/>
      <c r="L24" s="127"/>
      <c r="M24" s="127"/>
      <c r="N24" s="128">
        <v>77189</v>
      </c>
      <c r="O24" s="129"/>
      <c r="P24" s="130"/>
    </row>
    <row r="25" spans="2:16" ht="18.75" customHeight="1">
      <c r="B25" s="122">
        <v>2019</v>
      </c>
      <c r="C25" s="123">
        <v>2</v>
      </c>
      <c r="D25" s="124">
        <v>1</v>
      </c>
      <c r="E25" s="125">
        <v>790</v>
      </c>
      <c r="F25" s="124">
        <v>7931</v>
      </c>
      <c r="G25" s="124" t="s">
        <v>52</v>
      </c>
      <c r="H25" s="131"/>
      <c r="I25" s="124">
        <v>8123</v>
      </c>
      <c r="J25" s="132"/>
      <c r="K25" s="132"/>
      <c r="L25" s="133"/>
      <c r="M25" s="133"/>
      <c r="N25" s="128">
        <v>129000</v>
      </c>
      <c r="O25" s="129"/>
      <c r="P25" s="130"/>
    </row>
    <row r="26" spans="2:16" ht="18.75" customHeight="1">
      <c r="B26" s="122">
        <v>2019</v>
      </c>
      <c r="C26" s="123">
        <v>3</v>
      </c>
      <c r="D26" s="124">
        <v>1</v>
      </c>
      <c r="E26" s="125">
        <v>790</v>
      </c>
      <c r="F26" s="124">
        <v>7932</v>
      </c>
      <c r="G26" s="124" t="s">
        <v>53</v>
      </c>
      <c r="H26" s="131"/>
      <c r="I26" s="124">
        <v>8123</v>
      </c>
      <c r="J26" s="132"/>
      <c r="K26" s="132"/>
      <c r="L26" s="133"/>
      <c r="M26" s="133"/>
      <c r="N26" s="128">
        <v>28000</v>
      </c>
      <c r="O26" s="129"/>
      <c r="P26" s="130"/>
    </row>
    <row r="27" spans="2:16" ht="18.75" customHeight="1">
      <c r="B27" s="122">
        <v>2019</v>
      </c>
      <c r="C27" s="123">
        <v>4</v>
      </c>
      <c r="D27" s="124">
        <v>1</v>
      </c>
      <c r="E27" s="125">
        <v>790</v>
      </c>
      <c r="F27" s="124">
        <v>7932</v>
      </c>
      <c r="G27" s="124" t="s">
        <v>53</v>
      </c>
      <c r="H27" s="131"/>
      <c r="I27" s="124">
        <v>8123</v>
      </c>
      <c r="J27" s="132"/>
      <c r="K27" s="132"/>
      <c r="L27" s="133"/>
      <c r="M27" s="133"/>
      <c r="N27" s="134">
        <f>10000+139000</f>
        <v>149000</v>
      </c>
      <c r="O27" s="134"/>
      <c r="P27" s="135"/>
    </row>
    <row r="28" spans="2:16" ht="18.75" customHeight="1">
      <c r="B28" s="122">
        <v>2018</v>
      </c>
      <c r="C28" s="123">
        <v>5</v>
      </c>
      <c r="D28" s="124">
        <v>1</v>
      </c>
      <c r="E28" s="125">
        <v>790</v>
      </c>
      <c r="F28" s="124">
        <v>7931</v>
      </c>
      <c r="G28" s="124" t="s">
        <v>52</v>
      </c>
      <c r="H28" s="131"/>
      <c r="I28" s="124">
        <v>8123</v>
      </c>
      <c r="J28" s="132"/>
      <c r="K28" s="132"/>
      <c r="L28" s="133"/>
      <c r="M28" s="133"/>
      <c r="N28" s="134">
        <v>206189</v>
      </c>
      <c r="O28" s="134"/>
      <c r="P28" s="135"/>
    </row>
    <row r="29" spans="2:16" ht="18.75" customHeight="1">
      <c r="B29" s="136">
        <v>2018</v>
      </c>
      <c r="C29" s="123">
        <v>6</v>
      </c>
      <c r="D29" s="124">
        <v>1</v>
      </c>
      <c r="E29" s="137">
        <v>790</v>
      </c>
      <c r="F29" s="138">
        <v>7932</v>
      </c>
      <c r="G29" s="138" t="s">
        <v>53</v>
      </c>
      <c r="H29" s="138"/>
      <c r="I29" s="124">
        <v>8123</v>
      </c>
      <c r="J29" s="139"/>
      <c r="K29" s="139"/>
      <c r="L29" s="140"/>
      <c r="M29" s="140"/>
      <c r="N29" s="141">
        <v>167000</v>
      </c>
      <c r="O29" s="141"/>
      <c r="P29" s="142"/>
    </row>
    <row r="30" spans="2:16" ht="12.75">
      <c r="B30" s="143" t="s">
        <v>54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</row>
    <row r="31" spans="2:16" ht="12.75">
      <c r="B31" s="146" t="s">
        <v>55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8"/>
    </row>
    <row r="32" spans="2:16" ht="18.75" customHeight="1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</row>
    <row r="33" spans="2:16" ht="18" customHeight="1"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1"/>
    </row>
    <row r="34" spans="2:16" ht="12.7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1"/>
    </row>
    <row r="35" spans="2:16" ht="22.65" customHeight="1"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1"/>
    </row>
    <row r="36" spans="2:16" ht="5.25" customHeight="1"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4"/>
    </row>
    <row r="37" spans="2:16" s="158" customFormat="1" ht="12.75">
      <c r="B37" s="155" t="s">
        <v>56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7"/>
    </row>
    <row r="38" spans="2:16" s="160" customFormat="1" ht="5.25" customHeight="1">
      <c r="B38" s="159"/>
      <c r="D38" s="161" t="s">
        <v>57</v>
      </c>
      <c r="E38" s="161"/>
      <c r="F38" s="161"/>
      <c r="G38" s="161"/>
      <c r="H38" s="162"/>
      <c r="I38" s="162"/>
      <c r="J38" s="162"/>
      <c r="M38" s="163"/>
      <c r="N38" s="162"/>
      <c r="O38" s="162"/>
      <c r="P38" s="164"/>
    </row>
    <row r="39" spans="2:16" s="160" customFormat="1" ht="20.25" customHeight="1">
      <c r="B39" s="159"/>
      <c r="C39" s="165" t="s">
        <v>58</v>
      </c>
      <c r="D39" s="161"/>
      <c r="E39" s="161"/>
      <c r="F39" s="161"/>
      <c r="G39" s="161"/>
      <c r="H39" s="166"/>
      <c r="I39" s="166"/>
      <c r="J39" s="166"/>
      <c r="K39" s="160" t="s">
        <v>59</v>
      </c>
      <c r="M39" s="167"/>
      <c r="N39" s="168"/>
      <c r="O39" s="168"/>
      <c r="P39" s="169"/>
    </row>
    <row r="40" spans="2:16" s="160" customFormat="1" ht="7.5" customHeight="1">
      <c r="B40" s="159"/>
      <c r="D40" s="161" t="s">
        <v>60</v>
      </c>
      <c r="E40" s="161"/>
      <c r="F40" s="161"/>
      <c r="G40" s="161"/>
      <c r="H40" s="161"/>
      <c r="I40" s="161"/>
      <c r="J40" s="170"/>
      <c r="K40" s="170"/>
      <c r="L40" s="170"/>
      <c r="M40" s="170"/>
      <c r="N40" s="170"/>
      <c r="O40" s="170"/>
      <c r="P40" s="171"/>
    </row>
    <row r="41" spans="2:16" s="160" customFormat="1" ht="20.25" customHeight="1">
      <c r="B41" s="159"/>
      <c r="C41" s="165"/>
      <c r="D41" s="161"/>
      <c r="E41" s="161"/>
      <c r="F41" s="161"/>
      <c r="G41" s="161"/>
      <c r="H41" s="161"/>
      <c r="I41" s="161"/>
      <c r="J41" s="172"/>
      <c r="K41" s="172"/>
      <c r="L41" s="172"/>
      <c r="M41" s="172"/>
      <c r="N41" s="172"/>
      <c r="O41" s="172"/>
      <c r="P41" s="173"/>
    </row>
    <row r="42" spans="2:16" s="160" customFormat="1" ht="3.75" customHeight="1"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/>
      <c r="N42" s="176"/>
      <c r="O42" s="174"/>
      <c r="P42" s="177"/>
    </row>
    <row r="43" spans="2:16" s="160" customFormat="1" ht="12" customHeight="1">
      <c r="B43" s="159" t="s">
        <v>61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78" t="s">
        <v>62</v>
      </c>
      <c r="N43" s="179" t="s">
        <v>63</v>
      </c>
      <c r="O43" s="178"/>
      <c r="P43" s="180" t="s">
        <v>64</v>
      </c>
    </row>
    <row r="44" spans="2:16" s="160" customFormat="1" ht="7.5" customHeight="1">
      <c r="B44" s="181" t="s">
        <v>65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P44" s="183"/>
    </row>
    <row r="45" spans="2:16" s="160" customFormat="1" ht="11.4">
      <c r="B45" s="184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5"/>
      <c r="N45" s="179" t="s">
        <v>63</v>
      </c>
      <c r="O45" s="185"/>
      <c r="P45" s="180" t="s">
        <v>64</v>
      </c>
    </row>
    <row r="46" spans="2:16" ht="8.25" customHeight="1"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8"/>
    </row>
    <row r="47" spans="2:16" s="160" customFormat="1" ht="12" customHeight="1">
      <c r="B47" s="189" t="s">
        <v>66</v>
      </c>
      <c r="C47" s="190"/>
      <c r="D47" s="190"/>
      <c r="E47" s="191"/>
      <c r="F47" s="192">
        <v>43719</v>
      </c>
      <c r="G47" s="193"/>
      <c r="H47" s="194"/>
      <c r="I47" s="190" t="s">
        <v>67</v>
      </c>
      <c r="J47" s="190"/>
      <c r="K47" s="190"/>
      <c r="L47" s="190"/>
      <c r="M47" s="190"/>
      <c r="N47" s="190"/>
      <c r="O47" s="190"/>
      <c r="P47" s="191"/>
    </row>
    <row r="48" spans="2:16" s="160" customFormat="1" ht="12" customHeight="1">
      <c r="B48" s="195"/>
      <c r="C48" s="166"/>
      <c r="D48" s="166"/>
      <c r="E48" s="196"/>
      <c r="F48" s="197"/>
      <c r="G48" s="198"/>
      <c r="H48" s="194"/>
      <c r="I48" s="166"/>
      <c r="J48" s="166"/>
      <c r="K48" s="166"/>
      <c r="L48" s="166"/>
      <c r="M48" s="166"/>
      <c r="N48" s="166"/>
      <c r="O48" s="166"/>
      <c r="P48" s="196"/>
    </row>
    <row r="49" spans="2:16" s="160" customFormat="1" ht="12.75">
      <c r="B49" s="199" t="s">
        <v>68</v>
      </c>
      <c r="C49" s="156"/>
      <c r="D49" s="156"/>
      <c r="E49" s="156"/>
      <c r="F49" s="200" t="s">
        <v>69</v>
      </c>
      <c r="G49" s="201"/>
      <c r="I49" s="202" t="s">
        <v>70</v>
      </c>
      <c r="J49" s="156"/>
      <c r="K49" s="156"/>
      <c r="L49" s="156"/>
      <c r="M49" s="156"/>
      <c r="N49" s="156"/>
      <c r="O49" s="156"/>
      <c r="P49" s="157"/>
    </row>
    <row r="50" spans="2:16" ht="13.2" customHeight="1">
      <c r="B50" s="203" t="s">
        <v>71</v>
      </c>
      <c r="C50" s="204"/>
      <c r="D50" s="204"/>
      <c r="E50" s="205"/>
      <c r="F50" s="192">
        <v>43719</v>
      </c>
      <c r="G50" s="193"/>
      <c r="H50" s="206"/>
      <c r="I50" s="204" t="s">
        <v>72</v>
      </c>
      <c r="J50" s="204"/>
      <c r="K50" s="204"/>
      <c r="L50" s="204"/>
      <c r="M50" s="204"/>
      <c r="N50" s="204"/>
      <c r="O50" s="204"/>
      <c r="P50" s="205"/>
    </row>
    <row r="51" spans="2:16" s="160" customFormat="1" ht="12" customHeight="1">
      <c r="B51" s="207"/>
      <c r="C51" s="208"/>
      <c r="D51" s="208"/>
      <c r="E51" s="209"/>
      <c r="F51" s="197"/>
      <c r="G51" s="198"/>
      <c r="H51" s="206"/>
      <c r="I51" s="208"/>
      <c r="J51" s="208"/>
      <c r="K51" s="208"/>
      <c r="L51" s="208"/>
      <c r="M51" s="208"/>
      <c r="N51" s="208"/>
      <c r="O51" s="208"/>
      <c r="P51" s="209"/>
    </row>
    <row r="52" spans="2:16" s="160" customFormat="1" ht="12.75">
      <c r="B52" s="199" t="s">
        <v>73</v>
      </c>
      <c r="C52" s="156"/>
      <c r="D52" s="156"/>
      <c r="E52" s="156"/>
      <c r="F52" s="210" t="s">
        <v>69</v>
      </c>
      <c r="G52" s="156"/>
      <c r="I52" s="202" t="s">
        <v>70</v>
      </c>
      <c r="J52" s="156"/>
      <c r="K52" s="156"/>
      <c r="L52" s="156"/>
      <c r="M52" s="156"/>
      <c r="N52" s="156"/>
      <c r="O52" s="156"/>
      <c r="P52" s="157"/>
    </row>
    <row r="53" spans="2:16" s="160" customFormat="1" ht="6.75" customHeight="1"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3"/>
    </row>
    <row r="54" spans="2:16" s="160" customFormat="1" ht="11.4"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6"/>
    </row>
    <row r="55" s="160" customFormat="1" ht="11.4"/>
    <row r="56" s="160" customFormat="1" ht="11.4"/>
    <row r="57" s="160" customFormat="1" ht="11.4"/>
    <row r="58" s="160" customFormat="1" ht="11.4"/>
    <row r="59" s="160" customFormat="1" ht="11.4"/>
    <row r="60" spans="2:16" ht="12.75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2:16" ht="12.75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</sheetData>
  <sheetProtection password="CC75" sheet="1" objects="1" scenarios="1"/>
  <mergeCells count="86">
    <mergeCell ref="B53:P54"/>
    <mergeCell ref="B50:E51"/>
    <mergeCell ref="F50:G51"/>
    <mergeCell ref="H50:H51"/>
    <mergeCell ref="I50:P51"/>
    <mergeCell ref="B52:E52"/>
    <mergeCell ref="F52:G52"/>
    <mergeCell ref="I52:P52"/>
    <mergeCell ref="B46:P46"/>
    <mergeCell ref="B47:E48"/>
    <mergeCell ref="F47:G48"/>
    <mergeCell ref="H47:H48"/>
    <mergeCell ref="I47:P48"/>
    <mergeCell ref="B49:E49"/>
    <mergeCell ref="F49:G49"/>
    <mergeCell ref="I49:P49"/>
    <mergeCell ref="D38:G39"/>
    <mergeCell ref="H39:J39"/>
    <mergeCell ref="M39:P39"/>
    <mergeCell ref="D40:I41"/>
    <mergeCell ref="J41:P41"/>
    <mergeCell ref="B44:L45"/>
    <mergeCell ref="J29:K29"/>
    <mergeCell ref="N29:P29"/>
    <mergeCell ref="B30:P30"/>
    <mergeCell ref="B31:P36"/>
    <mergeCell ref="B37:L37"/>
    <mergeCell ref="M37:P37"/>
    <mergeCell ref="J26:K26"/>
    <mergeCell ref="N26:P26"/>
    <mergeCell ref="J27:K27"/>
    <mergeCell ref="N27:P27"/>
    <mergeCell ref="J28:K28"/>
    <mergeCell ref="N28:P28"/>
    <mergeCell ref="B22:P22"/>
    <mergeCell ref="J23:K23"/>
    <mergeCell ref="N23:P23"/>
    <mergeCell ref="J24:K24"/>
    <mergeCell ref="N24:P24"/>
    <mergeCell ref="J25:K25"/>
    <mergeCell ref="N25:P25"/>
    <mergeCell ref="B20:C21"/>
    <mergeCell ref="D20:E21"/>
    <mergeCell ref="F20:G21"/>
    <mergeCell ref="H20:J21"/>
    <mergeCell ref="K20:M21"/>
    <mergeCell ref="N20:P21"/>
    <mergeCell ref="B18:G18"/>
    <mergeCell ref="H18:P18"/>
    <mergeCell ref="B19:C19"/>
    <mergeCell ref="D19:G19"/>
    <mergeCell ref="H19:J19"/>
    <mergeCell ref="K19:M19"/>
    <mergeCell ref="N19:P19"/>
    <mergeCell ref="N13:P14"/>
    <mergeCell ref="B15:G15"/>
    <mergeCell ref="H15:P15"/>
    <mergeCell ref="B16:G16"/>
    <mergeCell ref="H16:P16"/>
    <mergeCell ref="B17:G17"/>
    <mergeCell ref="H17:P17"/>
    <mergeCell ref="B13:F14"/>
    <mergeCell ref="G13:H14"/>
    <mergeCell ref="I13:I14"/>
    <mergeCell ref="J13:J14"/>
    <mergeCell ref="K13:K14"/>
    <mergeCell ref="L13:M14"/>
    <mergeCell ref="B10:J10"/>
    <mergeCell ref="K10:L10"/>
    <mergeCell ref="M10:P10"/>
    <mergeCell ref="B11:P11"/>
    <mergeCell ref="B12:F12"/>
    <mergeCell ref="G12:H12"/>
    <mergeCell ref="K12:P12"/>
    <mergeCell ref="C7:J7"/>
    <mergeCell ref="K7:O7"/>
    <mergeCell ref="M8:O8"/>
    <mergeCell ref="B9:J9"/>
    <mergeCell ref="K9:L9"/>
    <mergeCell ref="M9:P9"/>
    <mergeCell ref="B3:P3"/>
    <mergeCell ref="K4:P4"/>
    <mergeCell ref="C5:J5"/>
    <mergeCell ref="K5:O5"/>
    <mergeCell ref="C6:J6"/>
    <mergeCell ref="K6:O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Janowski, Jon</dc:creator>
  <cp:keywords/>
  <dc:description/>
  <cp:lastModifiedBy>Janowski, Jon</cp:lastModifiedBy>
  <dcterms:created xsi:type="dcterms:W3CDTF">2019-10-10T15:39:37Z</dcterms:created>
  <dcterms:modified xsi:type="dcterms:W3CDTF">2019-10-10T15:40:09Z</dcterms:modified>
  <cp:category/>
  <cp:version/>
  <cp:contentType/>
  <cp:contentStatus/>
</cp:coreProperties>
</file>