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65416" windowWidth="29040" windowHeight="1584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1" r:id="rId10"/>
    <sheet name="2011" sheetId="12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<sst xmlns="http://schemas.openxmlformats.org/spreadsheetml/2006/main" count="1512" uniqueCount="396">
  <si>
    <t>Wisconsin Department of Revenue</t>
  </si>
  <si>
    <t>2021 Shared Revenue Payment Summary</t>
  </si>
  <si>
    <t>Comuni Code</t>
  </si>
  <si>
    <t>County</t>
  </si>
  <si>
    <t>Revised Estimate                     County and Municipal Aid</t>
  </si>
  <si>
    <t>Revised Estimate          Utility Aid</t>
  </si>
  <si>
    <t>Total Applied Levy Limit Penalties</t>
  </si>
  <si>
    <t>Total Applied County Child Welfare Reduction</t>
  </si>
  <si>
    <t>Applied County Basketball Stadium</t>
  </si>
  <si>
    <t>Applied DHS Medical Transport</t>
  </si>
  <si>
    <t>Total Applied Deductions</t>
  </si>
  <si>
    <t>2020 Recast Correction                County and Municipal Aid</t>
  </si>
  <si>
    <t>2020 Recast Correction                   Utility Aid</t>
  </si>
  <si>
    <t>Total 2020 Recast     Correction</t>
  </si>
  <si>
    <t>Total 2021 Payment                   County and Municipal Aid</t>
  </si>
  <si>
    <t>Total 2021 Payment              Utility Aid</t>
  </si>
  <si>
    <t>Total 2021 Payment              Personal Property Aid</t>
  </si>
  <si>
    <t>Total 2021 Payment               Exempt Computer Aid</t>
  </si>
  <si>
    <t>Total 2021 Shared Revenue</t>
  </si>
  <si>
    <t>01999</t>
  </si>
  <si>
    <t>ADAMS</t>
  </si>
  <si>
    <t>02999</t>
  </si>
  <si>
    <t>ASHLAND</t>
  </si>
  <si>
    <t>03999</t>
  </si>
  <si>
    <t>BARRON</t>
  </si>
  <si>
    <t>04999</t>
  </si>
  <si>
    <t>BAYFIELD</t>
  </si>
  <si>
    <t>05999</t>
  </si>
  <si>
    <t>BROWN</t>
  </si>
  <si>
    <t>06999</t>
  </si>
  <si>
    <t>BUFFALO</t>
  </si>
  <si>
    <t>07999</t>
  </si>
  <si>
    <t>BURNETT</t>
  </si>
  <si>
    <t>08999</t>
  </si>
  <si>
    <t>CALUMET</t>
  </si>
  <si>
    <t>09999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</si>
  <si>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</si>
  <si>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</si>
  <si>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</si>
  <si>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</si>
  <si>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</si>
  <si>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</si>
  <si>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</si>
  <si>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</si>
  <si>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</si>
  <si>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</si>
  <si>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</si>
  <si>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</si>
  <si>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</si>
  <si>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</si>
  <si>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</si>
  <si>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</si>
  <si>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</si>
  <si>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</si>
  <si>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</si>
  <si>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</si>
  <si>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</si>
  <si>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</si>
  <si>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</si>
  <si>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</si>
  <si>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</si>
  <si>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</si>
  <si>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</si>
  <si>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</si>
  <si>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</si>
  <si>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</si>
  <si>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</si>
  <si>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</si>
  <si>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</si>
  <si>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</si>
  <si>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</si>
  <si>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</si>
  <si>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</si>
  <si>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</si>
  <si>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</si>
  <si>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</si>
  <si>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</si>
  <si>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</si>
  <si>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</si>
  <si>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</si>
  <si>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</si>
  <si>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</si>
  <si>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</si>
  <si>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</si>
  <si>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</si>
  <si>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</si>
  <si>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</si>
  <si>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</si>
  <si>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</si>
  <si>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</si>
  <si>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</si>
  <si>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</si>
  <si>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</si>
  <si>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</si>
  <si>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</si>
  <si>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</si>
  <si>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</si>
  <si>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</si>
  <si>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</si>
  <si>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</si>
  <si>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2020 Shared Revenue Payment Summary</t>
  </si>
  <si>
    <t>Revised Estimate                                County and Municipal Aid</t>
  </si>
  <si>
    <t>Revised Estimate Utility Aid</t>
  </si>
  <si>
    <t>2019 Recast Correction
County and Municipal Aid</t>
  </si>
  <si>
    <t xml:space="preserve">2019 Recast Correction
Utility Aid </t>
  </si>
  <si>
    <t>Total 2019 Recast Correction</t>
  </si>
  <si>
    <t>Total 2020 Payment                 County and Municipal Aid</t>
  </si>
  <si>
    <t>Total 2020 Payment                      Utility Aid</t>
  </si>
  <si>
    <t>Total 2020 Payment                 Personal Property Aid</t>
  </si>
  <si>
    <t>Total 2020 Payment                      Exempt Computer Aid</t>
  </si>
  <si>
    <t>Total 2020 Shared Revenue</t>
  </si>
  <si>
    <t>2019 Shared Revenue Payment Summary</t>
  </si>
  <si>
    <t>Revised Estimate                     Utility Aid</t>
  </si>
  <si>
    <t>2018 Recast Correction                            County and Municipal Aid</t>
  </si>
  <si>
    <t>2018 Recast Correction                        Utility Aid</t>
  </si>
  <si>
    <t>Total 2018 Recast Correction</t>
  </si>
  <si>
    <t>Total 2019 Payment                      County and Municipal Aid</t>
  </si>
  <si>
    <t>Total 2019 Payment                Utility Aid</t>
  </si>
  <si>
    <t>Total 2019 Payment               Personal Property Aid</t>
  </si>
  <si>
    <t>Total 2019 Payment                     Exempt Computer Aid</t>
  </si>
  <si>
    <t>Total 2019 Shared Revenue</t>
  </si>
  <si>
    <t>2018 Shared Revenue Payment Summary</t>
  </si>
  <si>
    <t>Revised Estimate                         Utility Aid</t>
  </si>
  <si>
    <t>2017 Recast Correction                    County and Municipal Aid</t>
  </si>
  <si>
    <t>2017 Recast Correction                                            Utility Aid</t>
  </si>
  <si>
    <t>Total 2017 Recast Correction</t>
  </si>
  <si>
    <t>Total 2018 Payment                     County and Municipal Aid</t>
  </si>
  <si>
    <t>Total 2018 Payment                    Utility Aid</t>
  </si>
  <si>
    <t>Total 2018 Payment                        Exempt Computer Aid</t>
  </si>
  <si>
    <t>Total 2018 Shared Revenue</t>
  </si>
  <si>
    <t>COUNTY OF ADAMS</t>
  </si>
  <si>
    <t>COUNTY OF ASHLAND</t>
  </si>
  <si>
    <t>COUNTY OF BARRON</t>
  </si>
  <si>
    <t>COUNTY OF BAYFIELD</t>
  </si>
  <si>
    <t>COUNTY OF BROWN</t>
  </si>
  <si>
    <t>COUNTY OF BUFFALO</t>
  </si>
  <si>
    <t>COUNTY OF BURNETT</t>
  </si>
  <si>
    <t>COUNTY OF CALUMET</t>
  </si>
  <si>
    <t>COUNTY OF CHIPPEWA</t>
  </si>
  <si>
    <t>COUNTY OF CLARK</t>
  </si>
  <si>
    <t>COUNTY OF COLUMBIA</t>
  </si>
  <si>
    <t>COUNTY OF CRAWFORD</t>
  </si>
  <si>
    <t>COUNTY OF DANE</t>
  </si>
  <si>
    <t>COUNTY OF DODGE</t>
  </si>
  <si>
    <t>COUNTY OF DOOR</t>
  </si>
  <si>
    <t>COUNTY OF DOUGLAS</t>
  </si>
  <si>
    <t>COUNTY OF DUNN</t>
  </si>
  <si>
    <t>COUNTY OF EAU CLAIRE</t>
  </si>
  <si>
    <t>COUNTY OF FLORENCE</t>
  </si>
  <si>
    <t>COUNTY OF FOND DU LAC</t>
  </si>
  <si>
    <t>COUNTY OF FOREST</t>
  </si>
  <si>
    <t>COUNTY OF GRANT</t>
  </si>
  <si>
    <t>COUNTY OF GREEN</t>
  </si>
  <si>
    <t>COUNTY OF GREEN LAKE</t>
  </si>
  <si>
    <t>COUNTY OF IOWA</t>
  </si>
  <si>
    <t>COUNTY OF IRON</t>
  </si>
  <si>
    <t>COUNTY OF JACKSON</t>
  </si>
  <si>
    <t>COUNTY OF JEFFERSON</t>
  </si>
  <si>
    <t>COUNTY OF JUNEAU</t>
  </si>
  <si>
    <t>COUNTY OF KENOSHA</t>
  </si>
  <si>
    <t>COUNTY OF KEWAUNEE</t>
  </si>
  <si>
    <t>COUNTY OF LA CROSSE</t>
  </si>
  <si>
    <t>COUNTY OF LAFAYETTE</t>
  </si>
  <si>
    <t>COUNTY OF LANGLADE</t>
  </si>
  <si>
    <t>COUNTY OF LINCOLN</t>
  </si>
  <si>
    <t>COUNTY OF MANITOWOC</t>
  </si>
  <si>
    <t>COUNTY OF MARATHON</t>
  </si>
  <si>
    <t>COUNTY OF MARINETTE</t>
  </si>
  <si>
    <t>COUNTY OF MARQUETTE</t>
  </si>
  <si>
    <t>COUNTY OF MILWAUKEE</t>
  </si>
  <si>
    <t>COUNTY OF MONROE</t>
  </si>
  <si>
    <t>COUNTY OF OCONTO</t>
  </si>
  <si>
    <t>COUNTY OF ONEIDA</t>
  </si>
  <si>
    <t>COUNTY OF OUTAGAMIE</t>
  </si>
  <si>
    <t>COUNTY OF OZAUKEE</t>
  </si>
  <si>
    <t>COUNTY OF PEPIN</t>
  </si>
  <si>
    <t>COUNTY OF PIERCE</t>
  </si>
  <si>
    <t>COUNTY OF POLK</t>
  </si>
  <si>
    <t>COUNTY OF PORTAGE</t>
  </si>
  <si>
    <t>COUNTY OF PRICE</t>
  </si>
  <si>
    <t>COUNTY OF RACINE</t>
  </si>
  <si>
    <t>COUNTY OF RICHLAND</t>
  </si>
  <si>
    <t>COUNTY OF ROCK</t>
  </si>
  <si>
    <t>COUNTY OF RUSK</t>
  </si>
  <si>
    <t>COUNTY OF ST CROIX</t>
  </si>
  <si>
    <t>COUNTY OF SAUK</t>
  </si>
  <si>
    <t>COUNTY OF SAWYER</t>
  </si>
  <si>
    <t>COUNTY OF SHAWANO</t>
  </si>
  <si>
    <t>COUNTY OF SHEBOYGAN</t>
  </si>
  <si>
    <t>COUNTY OF TAYLOR</t>
  </si>
  <si>
    <t>COUNTY OF TREMPEALEAU</t>
  </si>
  <si>
    <t>COUNTY OF VERNON</t>
  </si>
  <si>
    <t>COUNTY OF VILAS</t>
  </si>
  <si>
    <t>COUNTY OF WALWORTH</t>
  </si>
  <si>
    <t>COUNTY OF WASHBURN</t>
  </si>
  <si>
    <t>COUNTY OF WASHINGTON</t>
  </si>
  <si>
    <t>COUNTY OF WAUKESHA</t>
  </si>
  <si>
    <t>COUNTY OF WAUPACA</t>
  </si>
  <si>
    <t>COUNTY OF WAUSHARA</t>
  </si>
  <si>
    <t>COUNTY OF WINNEBAGO</t>
  </si>
  <si>
    <t>COUNTY OF WOOD</t>
  </si>
  <si>
    <t>COUNTY OF MENOMINEE</t>
  </si>
  <si>
    <t>2017 Shared Revenue Payment Summary</t>
  </si>
  <si>
    <t>*Deductions detail not included</t>
  </si>
  <si>
    <t>Revised Estimate                   County and Municipal Aid</t>
  </si>
  <si>
    <t>Revised Estimate                      Utility Aid</t>
  </si>
  <si>
    <t>2016 Recast Correction                     County and Municipal Aid</t>
  </si>
  <si>
    <t>2016 Recast Correction                             Utility Aid</t>
  </si>
  <si>
    <t>Total 2016 Recast                              Correction</t>
  </si>
  <si>
    <t xml:space="preserve"> July County and Municipal Aid Payment</t>
  </si>
  <si>
    <t>July Utility Payment</t>
  </si>
  <si>
    <t>November Shared Revene Payment</t>
  </si>
  <si>
    <t>Total 2017 Payment             Exempt Computer Aid</t>
  </si>
  <si>
    <t>Total 2017 Shared Revenue</t>
  </si>
  <si>
    <t xml:space="preserve">ADAMS            </t>
  </si>
  <si>
    <t xml:space="preserve">ASHLAND          </t>
  </si>
  <si>
    <t xml:space="preserve">BARRON           </t>
  </si>
  <si>
    <t xml:space="preserve">BAYFIELD         </t>
  </si>
  <si>
    <t xml:space="preserve">BROWN            </t>
  </si>
  <si>
    <t xml:space="preserve">BUFFALO          </t>
  </si>
  <si>
    <t xml:space="preserve">BURNETT          </t>
  </si>
  <si>
    <t xml:space="preserve">CALUMET          </t>
  </si>
  <si>
    <t xml:space="preserve">CHIPPEWA         </t>
  </si>
  <si>
    <t>10999</t>
  </si>
  <si>
    <t xml:space="preserve">CLARK            </t>
  </si>
  <si>
    <t>11999</t>
  </si>
  <si>
    <t xml:space="preserve">COLUMBIA         </t>
  </si>
  <si>
    <t>12999</t>
  </si>
  <si>
    <t xml:space="preserve">CRAWFORD         </t>
  </si>
  <si>
    <t>13999</t>
  </si>
  <si>
    <t xml:space="preserve">DANE             </t>
  </si>
  <si>
    <t>14999</t>
  </si>
  <si>
    <t xml:space="preserve">DODGE            </t>
  </si>
  <si>
    <t>15999</t>
  </si>
  <si>
    <t xml:space="preserve">DOOR             </t>
  </si>
  <si>
    <t>16999</t>
  </si>
  <si>
    <t xml:space="preserve">DOUGLAS          </t>
  </si>
  <si>
    <t>17999</t>
  </si>
  <si>
    <t xml:space="preserve">DUNN             </t>
  </si>
  <si>
    <t>18999</t>
  </si>
  <si>
    <t xml:space="preserve">EAU CLAIRE       </t>
  </si>
  <si>
    <t>19999</t>
  </si>
  <si>
    <t xml:space="preserve">FLORENCE         </t>
  </si>
  <si>
    <t>20999</t>
  </si>
  <si>
    <t xml:space="preserve">FOND DU LAC      </t>
  </si>
  <si>
    <t>21999</t>
  </si>
  <si>
    <t xml:space="preserve">FOREST           </t>
  </si>
  <si>
    <t>22999</t>
  </si>
  <si>
    <t xml:space="preserve">GRANT            </t>
  </si>
  <si>
    <t>23999</t>
  </si>
  <si>
    <t xml:space="preserve">GREEN            </t>
  </si>
  <si>
    <t>24999</t>
  </si>
  <si>
    <t xml:space="preserve">GREEN LAKE       </t>
  </si>
  <si>
    <t>25999</t>
  </si>
  <si>
    <t xml:space="preserve">IOWA             </t>
  </si>
  <si>
    <t>26999</t>
  </si>
  <si>
    <t xml:space="preserve">IRON             </t>
  </si>
  <si>
    <t>27999</t>
  </si>
  <si>
    <t xml:space="preserve">JACKSON          </t>
  </si>
  <si>
    <t>28999</t>
  </si>
  <si>
    <t xml:space="preserve">JEFFERSON        </t>
  </si>
  <si>
    <t>29999</t>
  </si>
  <si>
    <t xml:space="preserve">JUNEAU           </t>
  </si>
  <si>
    <t>30999</t>
  </si>
  <si>
    <t xml:space="preserve">KENOSHA          </t>
  </si>
  <si>
    <t>31999</t>
  </si>
  <si>
    <t xml:space="preserve">KEWAUNEE         </t>
  </si>
  <si>
    <t>32999</t>
  </si>
  <si>
    <t xml:space="preserve">LA CROSSE        </t>
  </si>
  <si>
    <t>33999</t>
  </si>
  <si>
    <t xml:space="preserve">LAFAYETTE        </t>
  </si>
  <si>
    <t>34999</t>
  </si>
  <si>
    <t xml:space="preserve">LANGLADE         </t>
  </si>
  <si>
    <t>35999</t>
  </si>
  <si>
    <t xml:space="preserve">LINCOLN          </t>
  </si>
  <si>
    <t>36999</t>
  </si>
  <si>
    <t xml:space="preserve">MANITOWOC        </t>
  </si>
  <si>
    <t>37999</t>
  </si>
  <si>
    <t xml:space="preserve">MARATHON         </t>
  </si>
  <si>
    <t>38999</t>
  </si>
  <si>
    <t xml:space="preserve">MARINETTE        </t>
  </si>
  <si>
    <t>39999</t>
  </si>
  <si>
    <t xml:space="preserve">MARQUETTE        </t>
  </si>
  <si>
    <t>40999</t>
  </si>
  <si>
    <t xml:space="preserve">MILWAUKEE        </t>
  </si>
  <si>
    <t>41999</t>
  </si>
  <si>
    <t xml:space="preserve">MONROE           </t>
  </si>
  <si>
    <t>42999</t>
  </si>
  <si>
    <t xml:space="preserve">OCONTO           </t>
  </si>
  <si>
    <t>43999</t>
  </si>
  <si>
    <t xml:space="preserve">ONEIDA           </t>
  </si>
  <si>
    <t>44999</t>
  </si>
  <si>
    <t xml:space="preserve">OUTAGAMIE        </t>
  </si>
  <si>
    <t>45999</t>
  </si>
  <si>
    <t xml:space="preserve">OZAUKEE          </t>
  </si>
  <si>
    <t>46999</t>
  </si>
  <si>
    <t xml:space="preserve">PEPIN            </t>
  </si>
  <si>
    <t>47999</t>
  </si>
  <si>
    <t xml:space="preserve">PIERCE           </t>
  </si>
  <si>
    <t>48999</t>
  </si>
  <si>
    <t xml:space="preserve">POLK             </t>
  </si>
  <si>
    <t>49999</t>
  </si>
  <si>
    <t xml:space="preserve">PORTAGE          </t>
  </si>
  <si>
    <t>50999</t>
  </si>
  <si>
    <t xml:space="preserve">PRICE            </t>
  </si>
  <si>
    <t>51999</t>
  </si>
  <si>
    <t xml:space="preserve">RACINE           </t>
  </si>
  <si>
    <t>52999</t>
  </si>
  <si>
    <t xml:space="preserve">RICHLAND         </t>
  </si>
  <si>
    <t>53999</t>
  </si>
  <si>
    <t xml:space="preserve">ROCK             </t>
  </si>
  <si>
    <t>54999</t>
  </si>
  <si>
    <t xml:space="preserve">RUSK             </t>
  </si>
  <si>
    <t>55999</t>
  </si>
  <si>
    <t xml:space="preserve">ST CROIX         </t>
  </si>
  <si>
    <t>56999</t>
  </si>
  <si>
    <t xml:space="preserve">SAUK             </t>
  </si>
  <si>
    <t>57999</t>
  </si>
  <si>
    <t xml:space="preserve">SAWYER           </t>
  </si>
  <si>
    <t>58999</t>
  </si>
  <si>
    <t xml:space="preserve">SHAWANO          </t>
  </si>
  <si>
    <t>59999</t>
  </si>
  <si>
    <t xml:space="preserve">SHEBOYGAN        </t>
  </si>
  <si>
    <t>60999</t>
  </si>
  <si>
    <t xml:space="preserve">TAYLOR           </t>
  </si>
  <si>
    <t>61999</t>
  </si>
  <si>
    <t xml:space="preserve">TREMPEALEAU      </t>
  </si>
  <si>
    <t>62999</t>
  </si>
  <si>
    <t xml:space="preserve">VERNON           </t>
  </si>
  <si>
    <t>63999</t>
  </si>
  <si>
    <t xml:space="preserve">VILAS            </t>
  </si>
  <si>
    <t>64999</t>
  </si>
  <si>
    <t xml:space="preserve">WALWORTH         </t>
  </si>
  <si>
    <t>65999</t>
  </si>
  <si>
    <t xml:space="preserve">WASHBURN         </t>
  </si>
  <si>
    <t>66999</t>
  </si>
  <si>
    <t xml:space="preserve">WASHINGTON       </t>
  </si>
  <si>
    <t>67999</t>
  </si>
  <si>
    <t xml:space="preserve">WAUKESHA         </t>
  </si>
  <si>
    <t>68999</t>
  </si>
  <si>
    <t xml:space="preserve">WAUPACA          </t>
  </si>
  <si>
    <t>69999</t>
  </si>
  <si>
    <t xml:space="preserve">WAUSHARA         </t>
  </si>
  <si>
    <t>70999</t>
  </si>
  <si>
    <t xml:space="preserve">WINNEBAGO        </t>
  </si>
  <si>
    <t>71999</t>
  </si>
  <si>
    <t xml:space="preserve">WOOD             </t>
  </si>
  <si>
    <t>72999</t>
  </si>
  <si>
    <t xml:space="preserve">MENOMINEE        </t>
  </si>
  <si>
    <t>2016 Shared Revenue Payment Summary</t>
  </si>
  <si>
    <t>Revised Estimate                             County and Municipal Aid</t>
  </si>
  <si>
    <t>Revised Estimate    Utility Aid</t>
  </si>
  <si>
    <t>2015 Recast Correction                        County and Municipal Aid</t>
  </si>
  <si>
    <t>2015 Recast Correction                       Utility Aid</t>
  </si>
  <si>
    <t>Total 2015 Recast                     Correction</t>
  </si>
  <si>
    <t>July County and Muncipal Aid Payment</t>
  </si>
  <si>
    <t>November Shared Revenue</t>
  </si>
  <si>
    <t>Total 2016 Payment                    Exempt Computer Aid</t>
  </si>
  <si>
    <t>Total 2016 Shared Revenue</t>
  </si>
  <si>
    <t>2015 Shared Revenue Payment Summary</t>
  </si>
  <si>
    <t>Revised Estimate                       County and Municipal Aid</t>
  </si>
  <si>
    <t>Revised Estimate                 Utility Aid</t>
  </si>
  <si>
    <t>2014 Recast Correction                  County and Municipal Aid</t>
  </si>
  <si>
    <t>2014 Recast Correction                      Utility Aid</t>
  </si>
  <si>
    <t>Total 2014 Recast                         Correction</t>
  </si>
  <si>
    <t>July County and Municipal Aid Payment</t>
  </si>
  <si>
    <t>Total 2015 Payment                Exempt Computer Aid</t>
  </si>
  <si>
    <t>Total 2015 Shared Revenue</t>
  </si>
  <si>
    <t>2014 Shared Revenue Payment Summary</t>
  </si>
  <si>
    <t>Revised Estimate                        County and Municipal Aid</t>
  </si>
  <si>
    <t>Revised Estimate                       Utility Aid</t>
  </si>
  <si>
    <t>2013 Recast Correction                      County and Municipal Aid</t>
  </si>
  <si>
    <t>2013 Recast Correction                                    Utility Aid</t>
  </si>
  <si>
    <t>Total 2013 Recast                 Correction</t>
  </si>
  <si>
    <t>Total 2014 Payment               Exempt Computer Aid</t>
  </si>
  <si>
    <t>Total 2014 Shared Revenue</t>
  </si>
  <si>
    <t>2013 Shared Revenue Payment Summary</t>
  </si>
  <si>
    <t>Revised Estimate                          County and Municipal Aid</t>
  </si>
  <si>
    <t>Revised Estimate                    Utility Aid</t>
  </si>
  <si>
    <t>2012 Recast Correction        County and Municipal Aid</t>
  </si>
  <si>
    <t>2012 Recast Correction        Utility Aid</t>
  </si>
  <si>
    <t>Total 2012 Recast           Correction</t>
  </si>
  <si>
    <t>Total 2013 Payment                                    Exempt Computer Aid</t>
  </si>
  <si>
    <t>Total 2013 Shared Revenue</t>
  </si>
  <si>
    <t>2012 Shared Revenue Payment Summary</t>
  </si>
  <si>
    <t>2011 Recast Correction        Utility Aid</t>
  </si>
  <si>
    <t>Total 2011 Recast           Correction</t>
  </si>
  <si>
    <t>2011 Recast Correction        County and Municipal Aid</t>
  </si>
  <si>
    <t>2010 Recast Correction        County and Municipal Aid</t>
  </si>
  <si>
    <t>2010 Recast Correction        Utility Aid</t>
  </si>
  <si>
    <t>2011 Shared Revenue Payment Summary</t>
  </si>
  <si>
    <t>Total 2011 Payment                                    Exempt Computer Aid</t>
  </si>
  <si>
    <t>Total 2011 Shared Revenue</t>
  </si>
  <si>
    <t>Total 2012 Payment                                    Exempt Computer Aid</t>
  </si>
  <si>
    <t>Total 2012 Shared Revenue</t>
  </si>
  <si>
    <t>Total 2010 Recast          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</si>
</sst>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\$#,##0.00_);\(\$#,##0.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4" fontId="0" fillId="0" borderId="0" xfId="0" applyNumberFormat="1"/>
    <xf numFmtId="164" fontId="4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5" fillId="0" borderId="0" xfId="20">
      <alignment/>
      <protection/>
    </xf>
    <xf numFmtId="0" fontId="4" fillId="0" borderId="0" xfId="20" applyFont="1" applyAlignment="1">
      <alignment horizontal="center" wrapText="1"/>
      <protection/>
    </xf>
    <xf numFmtId="0" fontId="4" fillId="2" borderId="0" xfId="20" applyFont="1" applyFill="1" applyAlignment="1">
      <alignment horizontal="center" wrapText="1"/>
      <protection/>
    </xf>
    <xf numFmtId="0" fontId="5" fillId="0" borderId="0" xfId="20" applyAlignment="1">
      <alignment horizontal="right"/>
      <protection/>
    </xf>
    <xf numFmtId="165" fontId="5" fillId="0" borderId="0" xfId="20" applyNumberFormat="1">
      <alignment/>
      <protection/>
    </xf>
    <xf numFmtId="0" fontId="4" fillId="0" borderId="0" xfId="0" applyFont="1" applyAlignment="1">
      <alignment horizontal="center"/>
    </xf>
    <xf numFmtId="49" fontId="0" fillId="0" borderId="0" xfId="0" applyNumberFormat="1"/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164" fontId="0" fillId="0" borderId="0" xfId="21" applyNumberFormat="1">
      <alignment/>
      <protection/>
    </xf>
    <xf numFmtId="0" fontId="0" fillId="0" borderId="0" xfId="21">
      <alignment/>
      <protection/>
    </xf>
    <xf numFmtId="49" fontId="2" fillId="0" borderId="0" xfId="21" applyNumberFormat="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164" fontId="2" fillId="0" borderId="0" xfId="21" applyNumberFormat="1" applyFont="1" applyAlignment="1">
      <alignment horizontal="center" wrapText="1"/>
      <protection/>
    </xf>
    <xf numFmtId="164" fontId="2" fillId="2" borderId="0" xfId="21" applyNumberFormat="1" applyFont="1" applyFill="1" applyAlignment="1">
      <alignment horizontal="center"/>
      <protection/>
    </xf>
    <xf numFmtId="164" fontId="2" fillId="2" borderId="0" xfId="21" applyNumberFormat="1" applyFont="1" applyFill="1" applyAlignment="1">
      <alignment horizontal="center" wrapText="1"/>
      <protection/>
    </xf>
    <xf numFmtId="164" fontId="2" fillId="0" borderId="0" xfId="21" applyNumberFormat="1" applyFont="1" applyAlignment="1">
      <alignment horizontal="center"/>
      <protection/>
    </xf>
    <xf numFmtId="49" fontId="0" fillId="0" borderId="0" xfId="21" applyNumberFormat="1">
      <alignment/>
      <protection/>
    </xf>
    <xf numFmtId="4" fontId="0" fillId="0" borderId="0" xfId="21" applyNumberFormat="1">
      <alignment/>
      <protection/>
    </xf>
    <xf numFmtId="4" fontId="2" fillId="0" borderId="0" xfId="21" applyNumberFormat="1" applyFont="1" applyAlignment="1">
      <alignment horizontal="center" wrapText="1"/>
      <protection/>
    </xf>
    <xf numFmtId="4" fontId="2" fillId="2" borderId="0" xfId="21" applyNumberFormat="1" applyFont="1" applyFill="1" applyAlignment="1">
      <alignment horizontal="center"/>
      <protection/>
    </xf>
    <xf numFmtId="4" fontId="2" fillId="2" borderId="0" xfId="21" applyNumberFormat="1" applyFont="1" applyFill="1" applyAlignment="1">
      <alignment horizontal="center" wrapText="1"/>
      <protection/>
    </xf>
    <xf numFmtId="4" fontId="2" fillId="0" borderId="0" xfId="21" applyNumberFormat="1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58FF-9A0E-4024-8376-BA1152F86D2D}">
  <sheetPr>
    <pageSetUpPr fitToPage="1"/>
  </sheetPr>
  <dimension ref="A1:Q76"/>
  <sheetViews>
    <sheetView tabSelected="1" workbookViewId="0" topLeftCell="A1">
      <selection activeCell="A4" sqref="A4"/>
    </sheetView>
  </sheetViews>
  <sheetFormatPr defaultColWidth="9.140625" defaultRowHeight="15"/>
  <cols>
    <col min="1" max="1" width="14.28125" style="0" customWidth="1"/>
    <col min="2" max="2" width="15.421875" style="0" customWidth="1"/>
    <col min="3" max="3" width="21.421875" style="0" customWidth="1"/>
    <col min="4" max="4" width="21.7109375" style="0" customWidth="1"/>
    <col min="5" max="5" width="31.140625" style="0" customWidth="1"/>
    <col min="6" max="6" width="46.140625" style="0" customWidth="1"/>
    <col min="7" max="7" width="33.7109375" style="0" customWidth="1"/>
    <col min="8" max="8" width="38.7109375" style="0" customWidth="1"/>
    <col min="9" max="9" width="31.7109375" style="0" customWidth="1"/>
    <col min="10" max="10" width="32.00390625" style="0" customWidth="1"/>
    <col min="11" max="11" width="28.140625" style="0" customWidth="1"/>
    <col min="12" max="12" width="25.57421875" style="0" customWidth="1"/>
    <col min="13" max="13" width="29.140625" style="0" customWidth="1"/>
    <col min="14" max="14" width="26.140625" style="0" customWidth="1"/>
    <col min="15" max="15" width="29.00390625" style="0" customWidth="1"/>
    <col min="16" max="16" width="24.28125" style="0" customWidth="1"/>
    <col min="17" max="17" width="33.8515625" style="0" customWidth="1"/>
  </cols>
  <sheetData>
    <row r="1" spans="1:16" ht="15.75">
      <c r="A1" s="1" t="s">
        <v>0</v>
      </c>
      <c r="B1" s="1"/>
      <c r="O1" s="5"/>
      <c r="P1" s="5"/>
    </row>
    <row r="2" spans="1:16" ht="15.75">
      <c r="A2" s="1" t="s">
        <v>1</v>
      </c>
      <c r="B2" s="1"/>
      <c r="O2" s="5"/>
      <c r="P2" s="5"/>
    </row>
    <row r="3" spans="15:16" ht="15">
      <c r="O3" s="5"/>
      <c r="P3" s="5"/>
    </row>
    <row r="4" spans="1:17" ht="63" customHeight="1">
      <c r="A4" s="2" t="s">
        <v>2</v>
      </c>
      <c r="B4" s="2" t="s">
        <v>3</v>
      </c>
      <c r="C4" s="3" t="s">
        <v>4</v>
      </c>
      <c r="D4" s="3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3" t="s">
        <v>11</v>
      </c>
      <c r="K4" s="3" t="s">
        <v>12</v>
      </c>
      <c r="L4" s="3" t="s">
        <v>13</v>
      </c>
      <c r="M4" s="4" t="s">
        <v>14</v>
      </c>
      <c r="N4" s="4" t="s">
        <v>15</v>
      </c>
      <c r="O4" s="6" t="s">
        <v>16</v>
      </c>
      <c r="P4" s="6" t="s">
        <v>17</v>
      </c>
      <c r="Q4" s="2" t="s">
        <v>18</v>
      </c>
    </row>
    <row r="5" spans="1:17" ht="15">
      <c r="A5" s="7" t="s">
        <v>19</v>
      </c>
      <c r="B5" t="s">
        <v>20</v>
      </c>
      <c r="C5" s="8">
        <v>18605.43</v>
      </c>
      <c r="D5" s="8">
        <v>104482.6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18605.43</v>
      </c>
      <c r="N5" s="8">
        <v>104482.6</v>
      </c>
      <c r="O5" s="5">
        <v>26588.88</v>
      </c>
      <c r="P5" s="5">
        <v>5690.97</v>
      </c>
      <c r="Q5" s="8">
        <v>259850.48</v>
      </c>
    </row>
    <row r="6" spans="1:17" ht="15">
      <c r="A6" s="7" t="s">
        <v>21</v>
      </c>
      <c r="B6" t="s">
        <v>22</v>
      </c>
      <c r="C6" s="8">
        <v>826351.48</v>
      </c>
      <c r="D6" s="8">
        <v>199589.61</v>
      </c>
      <c r="E6" s="8">
        <v>938</v>
      </c>
      <c r="F6" s="8">
        <v>0</v>
      </c>
      <c r="G6" s="8">
        <v>0</v>
      </c>
      <c r="H6" s="8">
        <v>0</v>
      </c>
      <c r="I6" s="8">
        <v>938</v>
      </c>
      <c r="J6" s="8">
        <v>0</v>
      </c>
      <c r="K6" s="8">
        <v>0</v>
      </c>
      <c r="L6" s="8">
        <v>0</v>
      </c>
      <c r="M6" s="8">
        <v>826351.48</v>
      </c>
      <c r="N6" s="8">
        <v>199589.61</v>
      </c>
      <c r="O6" s="5">
        <v>46430.18</v>
      </c>
      <c r="P6" s="5">
        <v>10760.45</v>
      </c>
      <c r="Q6" s="8">
        <v>1282721.3299999998</v>
      </c>
    </row>
    <row r="7" spans="1:17" ht="15">
      <c r="A7" s="7" t="s">
        <v>23</v>
      </c>
      <c r="B7" t="s">
        <v>24</v>
      </c>
      <c r="C7" s="8">
        <v>1150360.63</v>
      </c>
      <c r="D7" s="8">
        <v>98395.55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1150360.6300000001</v>
      </c>
      <c r="N7" s="8">
        <v>98395.55</v>
      </c>
      <c r="O7" s="5">
        <v>56794.75</v>
      </c>
      <c r="P7" s="5">
        <v>33432.86</v>
      </c>
      <c r="Q7" s="8">
        <v>1437379.3400000003</v>
      </c>
    </row>
    <row r="8" spans="1:17" ht="15">
      <c r="A8" s="7" t="s">
        <v>25</v>
      </c>
      <c r="B8" t="s">
        <v>26</v>
      </c>
      <c r="C8" s="8">
        <v>51977.7</v>
      </c>
      <c r="D8" s="8">
        <v>68293.14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51977.7</v>
      </c>
      <c r="N8" s="8">
        <v>68293.14</v>
      </c>
      <c r="O8" s="5">
        <v>11764.28</v>
      </c>
      <c r="P8" s="5">
        <v>1036.14</v>
      </c>
      <c r="Q8" s="8">
        <v>201364.4</v>
      </c>
    </row>
    <row r="9" spans="1:17" ht="15">
      <c r="A9" s="7" t="s">
        <v>27</v>
      </c>
      <c r="B9" t="s">
        <v>28</v>
      </c>
      <c r="C9" s="8">
        <v>2650393.57</v>
      </c>
      <c r="D9" s="8">
        <v>735821.88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2650393.57</v>
      </c>
      <c r="N9" s="8">
        <v>735821.88</v>
      </c>
      <c r="O9" s="5">
        <v>470947.39</v>
      </c>
      <c r="P9" s="5">
        <v>631305.26</v>
      </c>
      <c r="Q9" s="8">
        <v>5224289.9799999995</v>
      </c>
    </row>
    <row r="10" spans="1:17" ht="15">
      <c r="A10" s="7" t="s">
        <v>29</v>
      </c>
      <c r="B10" t="s">
        <v>30</v>
      </c>
      <c r="C10" s="8">
        <v>320629.55</v>
      </c>
      <c r="D10" s="8">
        <v>486013.86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320629.55</v>
      </c>
      <c r="N10" s="8">
        <v>486013.86</v>
      </c>
      <c r="O10" s="5">
        <v>24342.59</v>
      </c>
      <c r="P10" s="5">
        <v>15901.65</v>
      </c>
      <c r="Q10" s="8">
        <v>1332901.51</v>
      </c>
    </row>
    <row r="11" spans="1:17" ht="15">
      <c r="A11" s="7" t="s">
        <v>31</v>
      </c>
      <c r="B11" t="s">
        <v>32</v>
      </c>
      <c r="C11" s="8">
        <v>23780.49</v>
      </c>
      <c r="D11" s="8">
        <v>51484.2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23780.489999999998</v>
      </c>
      <c r="N11" s="8">
        <v>51484.200000000004</v>
      </c>
      <c r="O11" s="5">
        <v>8652.09</v>
      </c>
      <c r="P11" s="5">
        <v>3853.56</v>
      </c>
      <c r="Q11" s="8">
        <v>139254.54</v>
      </c>
    </row>
    <row r="12" spans="1:17" ht="15">
      <c r="A12" s="7" t="s">
        <v>33</v>
      </c>
      <c r="B12" t="s">
        <v>34</v>
      </c>
      <c r="C12" s="8">
        <v>697831.06</v>
      </c>
      <c r="D12" s="8">
        <v>259747.85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-12152.59</v>
      </c>
      <c r="L12" s="8">
        <v>-12152.59</v>
      </c>
      <c r="M12" s="8">
        <v>697831.06</v>
      </c>
      <c r="N12" s="8">
        <v>247595.26</v>
      </c>
      <c r="O12" s="5">
        <v>62010.23</v>
      </c>
      <c r="P12" s="5">
        <v>121200.08</v>
      </c>
      <c r="Q12" s="8">
        <v>1376231.8900000001</v>
      </c>
    </row>
    <row r="13" spans="1:17" ht="15">
      <c r="A13" s="7" t="s">
        <v>35</v>
      </c>
      <c r="B13" t="s">
        <v>36</v>
      </c>
      <c r="C13" s="8">
        <v>1241602.23</v>
      </c>
      <c r="D13" s="8">
        <v>1360207.93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1241602.23</v>
      </c>
      <c r="N13" s="8">
        <v>1360207.93</v>
      </c>
      <c r="O13" s="5">
        <v>101632.49</v>
      </c>
      <c r="P13" s="5">
        <v>105885.61</v>
      </c>
      <c r="Q13" s="8">
        <v>4169536.19</v>
      </c>
    </row>
    <row r="14" spans="1:17" ht="15">
      <c r="A14" s="7">
        <v>10999</v>
      </c>
      <c r="B14" t="s">
        <v>37</v>
      </c>
      <c r="C14" s="8">
        <v>1842496.25</v>
      </c>
      <c r="D14" s="8">
        <v>201849.74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1842496.25</v>
      </c>
      <c r="N14" s="8">
        <v>201849.74000000002</v>
      </c>
      <c r="O14" s="5">
        <v>116032.8</v>
      </c>
      <c r="P14" s="5">
        <v>16736.18</v>
      </c>
      <c r="Q14" s="8">
        <v>2378964.71</v>
      </c>
    </row>
    <row r="15" spans="1:17" ht="15">
      <c r="A15" s="7">
        <v>11999</v>
      </c>
      <c r="B15" t="s">
        <v>38</v>
      </c>
      <c r="C15" s="8">
        <v>250165.78</v>
      </c>
      <c r="D15" s="8">
        <v>2126047.44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250165.78</v>
      </c>
      <c r="N15" s="8">
        <v>2126047.44</v>
      </c>
      <c r="O15" s="5">
        <v>136572.39</v>
      </c>
      <c r="P15" s="5">
        <v>32621.2</v>
      </c>
      <c r="Q15" s="8">
        <v>4671454.25</v>
      </c>
    </row>
    <row r="16" spans="1:17" ht="15">
      <c r="A16" s="7">
        <v>12999</v>
      </c>
      <c r="B16" t="s">
        <v>39</v>
      </c>
      <c r="C16" s="8">
        <v>849850.09</v>
      </c>
      <c r="D16" s="8">
        <v>45914.31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849850.09</v>
      </c>
      <c r="N16" s="8">
        <v>45914.31</v>
      </c>
      <c r="O16" s="5">
        <v>-9212.16</v>
      </c>
      <c r="P16" s="5">
        <v>11024.43</v>
      </c>
      <c r="Q16" s="8">
        <v>943490.98</v>
      </c>
    </row>
    <row r="17" spans="1:17" ht="15">
      <c r="A17" s="7">
        <v>13999</v>
      </c>
      <c r="B17" t="s">
        <v>40</v>
      </c>
      <c r="C17" s="8">
        <v>1577067.04</v>
      </c>
      <c r="D17" s="8">
        <v>2980323.85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1577067.04</v>
      </c>
      <c r="N17" s="8">
        <v>2980323.85</v>
      </c>
      <c r="O17" s="5">
        <v>667989.59</v>
      </c>
      <c r="P17" s="5">
        <v>1837172.39</v>
      </c>
      <c r="Q17" s="8">
        <v>10042876.72</v>
      </c>
    </row>
    <row r="18" spans="1:17" ht="15">
      <c r="A18" s="7">
        <v>14999</v>
      </c>
      <c r="B18" t="s">
        <v>41</v>
      </c>
      <c r="C18" s="8">
        <v>2378594.21</v>
      </c>
      <c r="D18" s="8">
        <v>473458.09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2545.45</v>
      </c>
      <c r="L18" s="8">
        <v>2545.45</v>
      </c>
      <c r="M18" s="8">
        <v>2378594.21</v>
      </c>
      <c r="N18" s="8">
        <v>476003.54000000004</v>
      </c>
      <c r="O18" s="5">
        <v>335061.48</v>
      </c>
      <c r="P18" s="5">
        <v>89239.85</v>
      </c>
      <c r="Q18" s="8">
        <v>3754902.62</v>
      </c>
    </row>
    <row r="19" spans="1:17" ht="15">
      <c r="A19" s="7">
        <v>15999</v>
      </c>
      <c r="B19" t="s">
        <v>42</v>
      </c>
      <c r="C19" s="8">
        <v>33273.32</v>
      </c>
      <c r="D19" s="8">
        <v>116768.92</v>
      </c>
      <c r="E19" s="8">
        <v>0</v>
      </c>
      <c r="F19" s="8">
        <v>0</v>
      </c>
      <c r="G19" s="8">
        <v>0</v>
      </c>
      <c r="H19" s="8">
        <v>21716.95</v>
      </c>
      <c r="I19" s="8">
        <v>21716.95</v>
      </c>
      <c r="J19" s="8">
        <v>0</v>
      </c>
      <c r="K19" s="8">
        <v>0</v>
      </c>
      <c r="L19" s="8">
        <v>0</v>
      </c>
      <c r="M19" s="8">
        <v>11556.369999999999</v>
      </c>
      <c r="N19" s="8">
        <v>116768.92</v>
      </c>
      <c r="O19" s="5">
        <v>69457.4</v>
      </c>
      <c r="P19" s="5">
        <v>15667.82</v>
      </c>
      <c r="Q19" s="8">
        <v>330219.43</v>
      </c>
    </row>
    <row r="20" spans="1:17" ht="15">
      <c r="A20" s="7">
        <v>16999</v>
      </c>
      <c r="B20" t="s">
        <v>43</v>
      </c>
      <c r="C20" s="8">
        <v>2137673.16</v>
      </c>
      <c r="D20" s="8">
        <v>89351.69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2137673.16</v>
      </c>
      <c r="N20" s="8">
        <v>89351.69</v>
      </c>
      <c r="O20" s="5">
        <v>108911.64</v>
      </c>
      <c r="P20" s="5">
        <v>22760.74</v>
      </c>
      <c r="Q20" s="8">
        <v>2448048.9200000004</v>
      </c>
    </row>
    <row r="21" spans="1:17" ht="15">
      <c r="A21" s="7">
        <v>17999</v>
      </c>
      <c r="B21" t="s">
        <v>44</v>
      </c>
      <c r="C21" s="8">
        <v>2212401.76</v>
      </c>
      <c r="D21" s="8">
        <v>160733.42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2212401.76</v>
      </c>
      <c r="N21" s="8">
        <v>160733.41999999998</v>
      </c>
      <c r="O21" s="5">
        <v>238725.79</v>
      </c>
      <c r="P21" s="5">
        <v>51625.03</v>
      </c>
      <c r="Q21" s="8">
        <v>2824219.42</v>
      </c>
    </row>
    <row r="22" spans="1:17" ht="15">
      <c r="A22" s="7">
        <v>18999</v>
      </c>
      <c r="B22" t="s">
        <v>45</v>
      </c>
      <c r="C22" s="8">
        <v>2199411.18</v>
      </c>
      <c r="D22" s="8">
        <v>451928.19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2199411.18</v>
      </c>
      <c r="N22" s="8">
        <v>451928.19</v>
      </c>
      <c r="O22" s="5">
        <v>188009.12</v>
      </c>
      <c r="P22" s="5">
        <v>181944.58</v>
      </c>
      <c r="Q22" s="8">
        <v>3473221.2600000002</v>
      </c>
    </row>
    <row r="23" spans="1:17" ht="15">
      <c r="A23" s="7">
        <v>19999</v>
      </c>
      <c r="B23" t="s">
        <v>46</v>
      </c>
      <c r="C23" s="8">
        <v>86528.15</v>
      </c>
      <c r="D23" s="8">
        <v>55046.49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86528.15</v>
      </c>
      <c r="N23" s="8">
        <v>55046.49</v>
      </c>
      <c r="O23" s="5">
        <v>3571.18</v>
      </c>
      <c r="P23" s="5">
        <v>428.18</v>
      </c>
      <c r="Q23" s="8">
        <v>200620.49</v>
      </c>
    </row>
    <row r="24" spans="1:17" ht="15">
      <c r="A24" s="7">
        <v>20999</v>
      </c>
      <c r="B24" t="s">
        <v>47</v>
      </c>
      <c r="C24" s="8">
        <v>1374286.49</v>
      </c>
      <c r="D24" s="8">
        <v>1614627.24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1374286.49</v>
      </c>
      <c r="N24" s="8">
        <v>1614627.2400000002</v>
      </c>
      <c r="O24" s="5">
        <v>365674.55</v>
      </c>
      <c r="P24" s="5">
        <v>246031.33</v>
      </c>
      <c r="Q24" s="8">
        <v>5215246.850000001</v>
      </c>
    </row>
    <row r="25" spans="1:17" ht="15">
      <c r="A25" s="7">
        <v>21999</v>
      </c>
      <c r="B25" t="s">
        <v>48</v>
      </c>
      <c r="C25" s="8">
        <v>120703.85</v>
      </c>
      <c r="D25" s="8">
        <v>19814.75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120703.85</v>
      </c>
      <c r="N25" s="8">
        <v>19814.75</v>
      </c>
      <c r="O25" s="5">
        <v>4952.89</v>
      </c>
      <c r="P25" s="5">
        <v>3434.74</v>
      </c>
      <c r="Q25" s="8">
        <v>168720.98</v>
      </c>
    </row>
    <row r="26" spans="1:17" ht="15">
      <c r="A26" s="7">
        <v>22999</v>
      </c>
      <c r="B26" t="s">
        <v>49</v>
      </c>
      <c r="C26" s="8">
        <v>1939017.83</v>
      </c>
      <c r="D26" s="8">
        <v>321264.03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1939017.8299999998</v>
      </c>
      <c r="N26" s="8">
        <v>321264.02999999997</v>
      </c>
      <c r="O26" s="5">
        <v>54901.5</v>
      </c>
      <c r="P26" s="5">
        <v>24480.7</v>
      </c>
      <c r="Q26" s="8">
        <v>2660928.09</v>
      </c>
    </row>
    <row r="27" spans="1:17" ht="15">
      <c r="A27" s="7">
        <v>23999</v>
      </c>
      <c r="B27" t="s">
        <v>50</v>
      </c>
      <c r="C27" s="8">
        <v>316773.34</v>
      </c>
      <c r="D27" s="8">
        <v>105482.74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316773.34</v>
      </c>
      <c r="N27" s="8">
        <v>105482.74</v>
      </c>
      <c r="O27" s="5">
        <v>69951.51</v>
      </c>
      <c r="P27" s="5">
        <v>110015.61</v>
      </c>
      <c r="Q27" s="8">
        <v>707705.9400000001</v>
      </c>
    </row>
    <row r="28" spans="1:17" ht="15">
      <c r="A28" s="7">
        <v>24999</v>
      </c>
      <c r="B28" t="s">
        <v>51</v>
      </c>
      <c r="C28" s="8">
        <v>70207.62</v>
      </c>
      <c r="D28" s="8">
        <v>77360.64</v>
      </c>
      <c r="E28" s="8">
        <v>70207.62</v>
      </c>
      <c r="F28" s="8">
        <v>0</v>
      </c>
      <c r="G28" s="8">
        <v>0</v>
      </c>
      <c r="H28" s="8">
        <v>0</v>
      </c>
      <c r="I28" s="8">
        <v>70207.62</v>
      </c>
      <c r="J28" s="8">
        <v>0</v>
      </c>
      <c r="K28" s="8">
        <v>0</v>
      </c>
      <c r="L28" s="8">
        <v>0</v>
      </c>
      <c r="M28" s="8">
        <v>10531.14</v>
      </c>
      <c r="N28" s="8">
        <v>77360.64000000001</v>
      </c>
      <c r="O28" s="5">
        <v>120437.53</v>
      </c>
      <c r="P28" s="5">
        <v>15288.49</v>
      </c>
      <c r="Q28" s="8">
        <v>300978.44</v>
      </c>
    </row>
    <row r="29" spans="1:17" ht="15">
      <c r="A29" s="7">
        <v>25999</v>
      </c>
      <c r="B29" t="s">
        <v>52</v>
      </c>
      <c r="C29" s="8">
        <v>116850.41</v>
      </c>
      <c r="D29" s="8">
        <v>274726.14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116850.41</v>
      </c>
      <c r="N29" s="8">
        <v>274726.14</v>
      </c>
      <c r="O29" s="5">
        <v>130617.25</v>
      </c>
      <c r="P29" s="5">
        <v>139365.23</v>
      </c>
      <c r="Q29" s="8">
        <v>936285.17</v>
      </c>
    </row>
    <row r="30" spans="1:17" ht="15">
      <c r="A30" s="7">
        <v>26999</v>
      </c>
      <c r="B30" t="s">
        <v>53</v>
      </c>
      <c r="C30" s="8">
        <v>84847.19</v>
      </c>
      <c r="D30" s="8">
        <v>39410.64</v>
      </c>
      <c r="E30" s="8">
        <v>84847.19</v>
      </c>
      <c r="F30" s="8">
        <v>0</v>
      </c>
      <c r="G30" s="8">
        <v>0</v>
      </c>
      <c r="H30" s="8">
        <v>0</v>
      </c>
      <c r="I30" s="8">
        <v>84847.19</v>
      </c>
      <c r="J30" s="8">
        <v>0</v>
      </c>
      <c r="K30" s="8">
        <v>0</v>
      </c>
      <c r="L30" s="8">
        <v>0</v>
      </c>
      <c r="M30" s="8">
        <v>12727.08</v>
      </c>
      <c r="N30" s="8">
        <v>39410.64</v>
      </c>
      <c r="O30" s="5">
        <v>7421.04</v>
      </c>
      <c r="P30" s="5">
        <v>889.6</v>
      </c>
      <c r="Q30" s="8">
        <v>99859</v>
      </c>
    </row>
    <row r="31" spans="1:17" ht="15">
      <c r="A31" s="7">
        <v>27999</v>
      </c>
      <c r="B31" t="s">
        <v>54</v>
      </c>
      <c r="C31" s="8">
        <v>923764.44</v>
      </c>
      <c r="D31" s="8">
        <v>68122.73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923764.4400000001</v>
      </c>
      <c r="N31" s="8">
        <v>68122.73</v>
      </c>
      <c r="O31" s="5">
        <v>188515.41</v>
      </c>
      <c r="P31" s="5">
        <v>21958.44</v>
      </c>
      <c r="Q31" s="8">
        <v>1270483.75</v>
      </c>
    </row>
    <row r="32" spans="1:17" ht="15">
      <c r="A32" s="7">
        <v>28999</v>
      </c>
      <c r="B32" t="s">
        <v>55</v>
      </c>
      <c r="C32" s="8">
        <v>1177208.51</v>
      </c>
      <c r="D32" s="8">
        <v>907740.05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13198.38</v>
      </c>
      <c r="L32" s="8">
        <v>13198.38</v>
      </c>
      <c r="M32" s="8">
        <v>1177208.51</v>
      </c>
      <c r="N32" s="8">
        <v>920938.43</v>
      </c>
      <c r="O32" s="5">
        <v>102833.22</v>
      </c>
      <c r="P32" s="5">
        <v>66488.46</v>
      </c>
      <c r="Q32" s="8">
        <v>3188407.0500000003</v>
      </c>
    </row>
    <row r="33" spans="1:17" ht="15">
      <c r="A33" s="7">
        <v>29999</v>
      </c>
      <c r="B33" t="s">
        <v>56</v>
      </c>
      <c r="C33" s="8">
        <v>939489.05</v>
      </c>
      <c r="D33" s="8">
        <v>152983.29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939489.0499999999</v>
      </c>
      <c r="N33" s="8">
        <v>152983.29</v>
      </c>
      <c r="O33" s="5">
        <v>25802.43</v>
      </c>
      <c r="P33" s="5">
        <v>10527.66</v>
      </c>
      <c r="Q33" s="8">
        <v>1281785.7199999997</v>
      </c>
    </row>
    <row r="34" spans="1:17" ht="15">
      <c r="A34" s="7">
        <v>30999</v>
      </c>
      <c r="B34" t="s">
        <v>57</v>
      </c>
      <c r="C34" s="8">
        <v>1398024.76</v>
      </c>
      <c r="D34" s="8">
        <v>1740091.73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1398024.76</v>
      </c>
      <c r="N34" s="8">
        <v>1740091.73</v>
      </c>
      <c r="O34" s="5">
        <v>58875.44</v>
      </c>
      <c r="P34" s="5">
        <v>207868.82</v>
      </c>
      <c r="Q34" s="8">
        <v>5144952.480000001</v>
      </c>
    </row>
    <row r="35" spans="1:17" ht="15">
      <c r="A35" s="7">
        <v>31999</v>
      </c>
      <c r="B35" t="s">
        <v>58</v>
      </c>
      <c r="C35" s="8">
        <v>644046.83</v>
      </c>
      <c r="D35" s="8">
        <v>240546.68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644046.8300000001</v>
      </c>
      <c r="N35" s="8">
        <v>240546.68</v>
      </c>
      <c r="O35" s="5">
        <v>65248.4</v>
      </c>
      <c r="P35" s="5">
        <v>12322.46</v>
      </c>
      <c r="Q35" s="8">
        <v>1202711.0499999998</v>
      </c>
    </row>
    <row r="36" spans="1:17" ht="15">
      <c r="A36" s="7">
        <v>32999</v>
      </c>
      <c r="B36" t="s">
        <v>59</v>
      </c>
      <c r="C36" s="8">
        <v>3517340.8</v>
      </c>
      <c r="D36" s="8">
        <v>579645.47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3517340.8000000003</v>
      </c>
      <c r="N36" s="8">
        <v>579645.47</v>
      </c>
      <c r="O36" s="5">
        <v>298766.43</v>
      </c>
      <c r="P36" s="5">
        <v>150969.56</v>
      </c>
      <c r="Q36" s="8">
        <v>5126367.7299999995</v>
      </c>
    </row>
    <row r="37" spans="1:17" ht="15">
      <c r="A37" s="7">
        <v>33999</v>
      </c>
      <c r="B37" t="s">
        <v>60</v>
      </c>
      <c r="C37" s="8">
        <v>1640192.25</v>
      </c>
      <c r="D37" s="8">
        <v>335178.85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1640192.25</v>
      </c>
      <c r="N37" s="8">
        <v>335178.85</v>
      </c>
      <c r="O37" s="5">
        <v>45461.66</v>
      </c>
      <c r="P37" s="5">
        <v>3002.41</v>
      </c>
      <c r="Q37" s="8">
        <v>2359014.0200000005</v>
      </c>
    </row>
    <row r="38" spans="1:17" ht="15">
      <c r="A38" s="7">
        <v>34999</v>
      </c>
      <c r="B38" t="s">
        <v>61</v>
      </c>
      <c r="C38" s="8">
        <v>694424.99</v>
      </c>
      <c r="D38" s="8">
        <v>28669.78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694424.99</v>
      </c>
      <c r="N38" s="8">
        <v>28669.78</v>
      </c>
      <c r="O38" s="5">
        <v>27750.28</v>
      </c>
      <c r="P38" s="5">
        <v>12307.9</v>
      </c>
      <c r="Q38" s="8">
        <v>791822.7300000001</v>
      </c>
    </row>
    <row r="39" spans="1:17" ht="15">
      <c r="A39" s="7">
        <v>35999</v>
      </c>
      <c r="B39" t="s">
        <v>62</v>
      </c>
      <c r="C39" s="8">
        <v>959217.7</v>
      </c>
      <c r="D39" s="8">
        <v>157576.54</v>
      </c>
      <c r="E39" s="8">
        <v>0</v>
      </c>
      <c r="F39" s="8">
        <v>0</v>
      </c>
      <c r="G39" s="8">
        <v>0</v>
      </c>
      <c r="H39" s="8">
        <v>63055.37</v>
      </c>
      <c r="I39" s="8">
        <v>63055.37</v>
      </c>
      <c r="J39" s="8">
        <v>0</v>
      </c>
      <c r="K39" s="8">
        <v>0</v>
      </c>
      <c r="L39" s="8">
        <v>0</v>
      </c>
      <c r="M39" s="8">
        <v>896162.3300000001</v>
      </c>
      <c r="N39" s="8">
        <v>157576.54</v>
      </c>
      <c r="O39" s="5">
        <v>28473.89</v>
      </c>
      <c r="P39" s="5">
        <v>26216.26</v>
      </c>
      <c r="Q39" s="8">
        <v>1266005.56</v>
      </c>
    </row>
    <row r="40" spans="1:17" ht="15">
      <c r="A40" s="7">
        <v>36999</v>
      </c>
      <c r="B40" t="s">
        <v>63</v>
      </c>
      <c r="C40" s="8">
        <v>2558449.01</v>
      </c>
      <c r="D40" s="8">
        <v>2465506.98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2558449.0100000002</v>
      </c>
      <c r="N40" s="8">
        <v>2465506.98</v>
      </c>
      <c r="O40" s="5">
        <v>161645.68</v>
      </c>
      <c r="P40" s="5">
        <v>89413.41</v>
      </c>
      <c r="Q40" s="8">
        <v>7740522.0600000005</v>
      </c>
    </row>
    <row r="41" spans="1:17" ht="15">
      <c r="A41" s="7">
        <v>37999</v>
      </c>
      <c r="B41" t="s">
        <v>64</v>
      </c>
      <c r="C41" s="8">
        <v>3877535.12</v>
      </c>
      <c r="D41" s="8">
        <v>1865374.4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3877535.12</v>
      </c>
      <c r="N41" s="8">
        <v>1865374.4</v>
      </c>
      <c r="O41" s="5">
        <v>137203.52</v>
      </c>
      <c r="P41" s="5">
        <v>343918.82</v>
      </c>
      <c r="Q41" s="8">
        <v>8089406.26</v>
      </c>
    </row>
    <row r="42" spans="1:17" ht="15">
      <c r="A42" s="7">
        <v>38999</v>
      </c>
      <c r="B42" t="s">
        <v>65</v>
      </c>
      <c r="C42" s="8">
        <v>992500.84</v>
      </c>
      <c r="D42" s="8">
        <v>808582.51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-644.49</v>
      </c>
      <c r="L42" s="8">
        <v>-644.49</v>
      </c>
      <c r="M42" s="8">
        <v>992500.84</v>
      </c>
      <c r="N42" s="8">
        <v>807938.02</v>
      </c>
      <c r="O42" s="5">
        <v>83537.71</v>
      </c>
      <c r="P42" s="5">
        <v>26358.65</v>
      </c>
      <c r="Q42" s="8">
        <v>2718273.2399999998</v>
      </c>
    </row>
    <row r="43" spans="1:17" ht="15">
      <c r="A43" s="7">
        <v>39999</v>
      </c>
      <c r="B43" t="s">
        <v>66</v>
      </c>
      <c r="C43" s="8">
        <v>62229.37</v>
      </c>
      <c r="D43" s="8">
        <v>41264.39</v>
      </c>
      <c r="E43" s="8">
        <v>0</v>
      </c>
      <c r="F43" s="8">
        <v>0</v>
      </c>
      <c r="G43" s="8">
        <v>0</v>
      </c>
      <c r="H43" s="8">
        <v>27812.94</v>
      </c>
      <c r="I43" s="8">
        <v>27812.94</v>
      </c>
      <c r="J43" s="8">
        <v>0</v>
      </c>
      <c r="K43" s="8">
        <v>0</v>
      </c>
      <c r="L43" s="8">
        <v>0</v>
      </c>
      <c r="M43" s="8">
        <v>34416.43</v>
      </c>
      <c r="N43" s="8">
        <v>41264.39</v>
      </c>
      <c r="O43" s="5">
        <v>31363.34</v>
      </c>
      <c r="P43" s="5">
        <v>13919.79</v>
      </c>
      <c r="Q43" s="8">
        <v>162228.34000000003</v>
      </c>
    </row>
    <row r="44" spans="1:17" ht="15">
      <c r="A44" s="7">
        <v>40999</v>
      </c>
      <c r="B44" t="s">
        <v>67</v>
      </c>
      <c r="C44" s="8">
        <v>47021746.66</v>
      </c>
      <c r="D44" s="8">
        <v>4506975.42</v>
      </c>
      <c r="E44" s="8">
        <v>0</v>
      </c>
      <c r="F44" s="8">
        <v>20101300</v>
      </c>
      <c r="G44" s="8">
        <v>4000000</v>
      </c>
      <c r="H44" s="8">
        <v>0</v>
      </c>
      <c r="I44" s="8">
        <v>44202600</v>
      </c>
      <c r="J44" s="8">
        <v>0</v>
      </c>
      <c r="K44" s="8">
        <v>0</v>
      </c>
      <c r="L44" s="8">
        <v>0</v>
      </c>
      <c r="M44" s="8">
        <v>34071071.58</v>
      </c>
      <c r="N44" s="8">
        <v>668549.02</v>
      </c>
      <c r="O44" s="5">
        <v>1381286.8</v>
      </c>
      <c r="P44" s="5">
        <v>5129455.59</v>
      </c>
      <c r="Q44" s="8">
        <v>41918912.010000005</v>
      </c>
    </row>
    <row r="45" spans="1:17" ht="15">
      <c r="A45" s="7">
        <v>41999</v>
      </c>
      <c r="B45" t="s">
        <v>68</v>
      </c>
      <c r="C45" s="8">
        <v>2125097.63</v>
      </c>
      <c r="D45" s="8">
        <v>194632.02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2125097.63</v>
      </c>
      <c r="N45" s="8">
        <v>194632.02</v>
      </c>
      <c r="O45" s="5">
        <v>117644.16</v>
      </c>
      <c r="P45" s="5">
        <v>26074.92</v>
      </c>
      <c r="Q45" s="8">
        <v>2658080.75</v>
      </c>
    </row>
    <row r="46" spans="1:17" ht="15">
      <c r="A46" s="7">
        <v>42999</v>
      </c>
      <c r="B46" t="s">
        <v>69</v>
      </c>
      <c r="C46" s="8">
        <v>481780.74</v>
      </c>
      <c r="D46" s="8">
        <v>203105.19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481780.74</v>
      </c>
      <c r="N46" s="8">
        <v>203105.19</v>
      </c>
      <c r="O46" s="5">
        <v>47471.04</v>
      </c>
      <c r="P46" s="5">
        <v>13566.44</v>
      </c>
      <c r="Q46" s="8">
        <v>949028.5999999999</v>
      </c>
    </row>
    <row r="47" spans="1:17" ht="15">
      <c r="A47" s="7">
        <v>43999</v>
      </c>
      <c r="B47" t="s">
        <v>70</v>
      </c>
      <c r="C47" s="8">
        <v>43557.13</v>
      </c>
      <c r="D47" s="8">
        <v>134539.9</v>
      </c>
      <c r="E47" s="8">
        <v>0</v>
      </c>
      <c r="F47" s="8">
        <v>0</v>
      </c>
      <c r="G47" s="8">
        <v>0</v>
      </c>
      <c r="H47" s="8">
        <v>14382.47</v>
      </c>
      <c r="I47" s="8">
        <v>14382.47</v>
      </c>
      <c r="J47" s="8">
        <v>0</v>
      </c>
      <c r="K47" s="8">
        <v>0</v>
      </c>
      <c r="L47" s="8">
        <v>0</v>
      </c>
      <c r="M47" s="8">
        <v>29174.66</v>
      </c>
      <c r="N47" s="8">
        <v>134539.9</v>
      </c>
      <c r="O47" s="5">
        <v>73709.34</v>
      </c>
      <c r="P47" s="5">
        <v>15851.77</v>
      </c>
      <c r="Q47" s="8">
        <v>387815.56999999995</v>
      </c>
    </row>
    <row r="48" spans="1:17" ht="15">
      <c r="A48" s="7">
        <v>44999</v>
      </c>
      <c r="B48" t="s">
        <v>71</v>
      </c>
      <c r="C48" s="8">
        <v>1517951.36</v>
      </c>
      <c r="D48" s="8">
        <v>1272646.7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1517951.3599999999</v>
      </c>
      <c r="N48" s="8">
        <v>1272646.7</v>
      </c>
      <c r="O48" s="5">
        <v>490489.33</v>
      </c>
      <c r="P48" s="5">
        <v>521515.16</v>
      </c>
      <c r="Q48" s="8">
        <v>5075249.25</v>
      </c>
    </row>
    <row r="49" spans="1:17" ht="15">
      <c r="A49" s="7">
        <v>45999</v>
      </c>
      <c r="B49" t="s">
        <v>72</v>
      </c>
      <c r="C49" s="8">
        <v>140500.19</v>
      </c>
      <c r="D49" s="8">
        <v>1539277.34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140500.19</v>
      </c>
      <c r="N49" s="8">
        <v>1539277.3399999999</v>
      </c>
      <c r="O49" s="5">
        <v>54756.13</v>
      </c>
      <c r="P49" s="5">
        <v>54016.36</v>
      </c>
      <c r="Q49" s="8">
        <v>3327827.3599999994</v>
      </c>
    </row>
    <row r="50" spans="1:17" ht="15">
      <c r="A50" s="7">
        <v>46999</v>
      </c>
      <c r="B50" t="s">
        <v>73</v>
      </c>
      <c r="C50" s="8">
        <v>465481.28</v>
      </c>
      <c r="D50" s="8">
        <v>15601.82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465481.28</v>
      </c>
      <c r="N50" s="8">
        <v>15601.82</v>
      </c>
      <c r="O50" s="5">
        <v>36918.89</v>
      </c>
      <c r="P50" s="5">
        <v>3621.81</v>
      </c>
      <c r="Q50" s="8">
        <v>537225.62</v>
      </c>
    </row>
    <row r="51" spans="1:17" ht="15">
      <c r="A51" s="7">
        <v>47999</v>
      </c>
      <c r="B51" t="s">
        <v>74</v>
      </c>
      <c r="C51" s="8">
        <v>918224.1</v>
      </c>
      <c r="D51" s="8">
        <v>96990.62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918224.1</v>
      </c>
      <c r="N51" s="8">
        <v>96990.62</v>
      </c>
      <c r="O51" s="5">
        <v>54292.25</v>
      </c>
      <c r="P51" s="5">
        <v>11267.61</v>
      </c>
      <c r="Q51" s="8">
        <v>1177765.2</v>
      </c>
    </row>
    <row r="52" spans="1:17" ht="15">
      <c r="A52" s="7">
        <v>48999</v>
      </c>
      <c r="B52" t="s">
        <v>75</v>
      </c>
      <c r="C52" s="8">
        <v>423071.91</v>
      </c>
      <c r="D52" s="8">
        <v>205885.02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2107.7</v>
      </c>
      <c r="L52" s="8">
        <v>2107.7</v>
      </c>
      <c r="M52" s="8">
        <v>423071.91</v>
      </c>
      <c r="N52" s="8">
        <v>207992.72</v>
      </c>
      <c r="O52" s="5">
        <v>51164.13</v>
      </c>
      <c r="P52" s="5">
        <v>12362.99</v>
      </c>
      <c r="Q52" s="8">
        <v>902584.47</v>
      </c>
    </row>
    <row r="53" spans="1:17" ht="15">
      <c r="A53" s="7">
        <v>49999</v>
      </c>
      <c r="B53" t="s">
        <v>76</v>
      </c>
      <c r="C53" s="8">
        <v>1739481.31</v>
      </c>
      <c r="D53" s="8">
        <v>227896.2</v>
      </c>
      <c r="E53" s="8">
        <v>0</v>
      </c>
      <c r="F53" s="8">
        <v>0</v>
      </c>
      <c r="G53" s="8">
        <v>0</v>
      </c>
      <c r="H53" s="8">
        <v>71246.85</v>
      </c>
      <c r="I53" s="8">
        <v>71246.85</v>
      </c>
      <c r="J53" s="8">
        <v>0</v>
      </c>
      <c r="K53" s="8">
        <v>0</v>
      </c>
      <c r="L53" s="8">
        <v>0</v>
      </c>
      <c r="M53" s="8">
        <v>1668234.46</v>
      </c>
      <c r="N53" s="8">
        <v>227896.19999999998</v>
      </c>
      <c r="O53" s="5">
        <v>136215.32</v>
      </c>
      <c r="P53" s="5">
        <v>227795.51</v>
      </c>
      <c r="Q53" s="8">
        <v>2488037.6899999995</v>
      </c>
    </row>
    <row r="54" spans="1:17" ht="15">
      <c r="A54" s="7">
        <v>50999</v>
      </c>
      <c r="B54" t="s">
        <v>77</v>
      </c>
      <c r="C54" s="8">
        <v>468666.03</v>
      </c>
      <c r="D54" s="8">
        <v>127841.9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468666.03</v>
      </c>
      <c r="N54" s="8">
        <v>127841.90000000001</v>
      </c>
      <c r="O54" s="5">
        <v>20658.26</v>
      </c>
      <c r="P54" s="5">
        <v>9970.62</v>
      </c>
      <c r="Q54" s="8">
        <v>754978.7100000001</v>
      </c>
    </row>
    <row r="55" spans="1:17" ht="15">
      <c r="A55" s="7">
        <v>51999</v>
      </c>
      <c r="B55" t="s">
        <v>78</v>
      </c>
      <c r="C55" s="8">
        <v>2349381.94</v>
      </c>
      <c r="D55" s="8">
        <v>481171.15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2349381.94</v>
      </c>
      <c r="N55" s="8">
        <v>481171.15</v>
      </c>
      <c r="O55" s="5">
        <v>336973.96</v>
      </c>
      <c r="P55" s="5">
        <v>363083.73</v>
      </c>
      <c r="Q55" s="8">
        <v>4011781.9299999997</v>
      </c>
    </row>
    <row r="56" spans="1:17" ht="15">
      <c r="A56" s="7">
        <v>52999</v>
      </c>
      <c r="B56" t="s">
        <v>79</v>
      </c>
      <c r="C56" s="8">
        <v>1172363.29</v>
      </c>
      <c r="D56" s="8">
        <v>48683.2</v>
      </c>
      <c r="E56" s="8">
        <v>0</v>
      </c>
      <c r="F56" s="8">
        <v>0</v>
      </c>
      <c r="G56" s="8">
        <v>0</v>
      </c>
      <c r="H56" s="8">
        <v>42671.91</v>
      </c>
      <c r="I56" s="8">
        <v>42671.91</v>
      </c>
      <c r="J56" s="8">
        <v>0</v>
      </c>
      <c r="K56" s="8">
        <v>0</v>
      </c>
      <c r="L56" s="8">
        <v>0</v>
      </c>
      <c r="M56" s="8">
        <v>1129691.38</v>
      </c>
      <c r="N56" s="8">
        <v>48683.2</v>
      </c>
      <c r="O56" s="5">
        <v>13920.71</v>
      </c>
      <c r="P56" s="5">
        <v>10866.45</v>
      </c>
      <c r="Q56" s="8">
        <v>1251844.9399999997</v>
      </c>
    </row>
    <row r="57" spans="1:17" ht="15">
      <c r="A57" s="7">
        <v>53999</v>
      </c>
      <c r="B57" t="s">
        <v>80</v>
      </c>
      <c r="C57" s="8">
        <v>3622585.62</v>
      </c>
      <c r="D57" s="8">
        <v>3637066.19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3622585.6199999996</v>
      </c>
      <c r="N57" s="8">
        <v>3637066.19</v>
      </c>
      <c r="O57" s="5">
        <v>166270.46</v>
      </c>
      <c r="P57" s="5">
        <v>212103.78</v>
      </c>
      <c r="Q57" s="8">
        <v>11275092.24</v>
      </c>
    </row>
    <row r="58" spans="1:17" ht="15">
      <c r="A58" s="7">
        <v>54999</v>
      </c>
      <c r="B58" t="s">
        <v>81</v>
      </c>
      <c r="C58" s="8">
        <v>980602.13</v>
      </c>
      <c r="D58" s="8">
        <v>213677.3</v>
      </c>
      <c r="E58" s="8">
        <v>0</v>
      </c>
      <c r="F58" s="8">
        <v>0</v>
      </c>
      <c r="G58" s="8">
        <v>0</v>
      </c>
      <c r="H58" s="8">
        <v>29527.44</v>
      </c>
      <c r="I58" s="8">
        <v>29527.44</v>
      </c>
      <c r="J58" s="8">
        <v>0</v>
      </c>
      <c r="K58" s="8">
        <v>0</v>
      </c>
      <c r="L58" s="8">
        <v>0</v>
      </c>
      <c r="M58" s="8">
        <v>951074.69</v>
      </c>
      <c r="N58" s="8">
        <v>213677.30000000002</v>
      </c>
      <c r="O58" s="5">
        <v>32154.35</v>
      </c>
      <c r="P58" s="5">
        <v>8783.79</v>
      </c>
      <c r="Q58" s="8">
        <v>1419367.4300000002</v>
      </c>
    </row>
    <row r="59" spans="1:17" ht="15">
      <c r="A59" s="7">
        <v>55999</v>
      </c>
      <c r="B59" t="s">
        <v>82</v>
      </c>
      <c r="C59" s="8">
        <v>372111.81</v>
      </c>
      <c r="D59" s="8">
        <v>180104.82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372111.81</v>
      </c>
      <c r="N59" s="8">
        <v>180104.82</v>
      </c>
      <c r="O59" s="5">
        <v>125340.78</v>
      </c>
      <c r="P59" s="5">
        <v>43346.32</v>
      </c>
      <c r="Q59" s="8">
        <v>901008.5499999999</v>
      </c>
    </row>
    <row r="60" spans="1:17" ht="15">
      <c r="A60" s="7">
        <v>56999</v>
      </c>
      <c r="B60" t="s">
        <v>83</v>
      </c>
      <c r="C60" s="8">
        <v>474831.18</v>
      </c>
      <c r="D60" s="8">
        <v>306034.08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474831.18</v>
      </c>
      <c r="N60" s="8">
        <v>306034.07999999996</v>
      </c>
      <c r="O60" s="5">
        <v>165062.22</v>
      </c>
      <c r="P60" s="5">
        <v>95744.55</v>
      </c>
      <c r="Q60" s="8">
        <v>1347706.1099999999</v>
      </c>
    </row>
    <row r="61" spans="1:17" ht="15">
      <c r="A61" s="7">
        <v>57999</v>
      </c>
      <c r="B61" t="s">
        <v>84</v>
      </c>
      <c r="C61" s="8">
        <v>25375.22</v>
      </c>
      <c r="D61" s="8">
        <v>261781.76</v>
      </c>
      <c r="E61" s="8">
        <v>0</v>
      </c>
      <c r="F61" s="8">
        <v>0</v>
      </c>
      <c r="G61" s="8">
        <v>0</v>
      </c>
      <c r="H61" s="8">
        <v>21568.94</v>
      </c>
      <c r="I61" s="8">
        <v>21568.94</v>
      </c>
      <c r="J61" s="8">
        <v>0</v>
      </c>
      <c r="K61" s="8">
        <v>0</v>
      </c>
      <c r="L61" s="8">
        <v>0</v>
      </c>
      <c r="M61" s="8">
        <v>3806.28</v>
      </c>
      <c r="N61" s="8">
        <v>261781.75999999998</v>
      </c>
      <c r="O61" s="5">
        <v>17581.27</v>
      </c>
      <c r="P61" s="5">
        <v>4588.31</v>
      </c>
      <c r="Q61" s="8">
        <v>549539.38</v>
      </c>
    </row>
    <row r="62" spans="1:17" ht="15">
      <c r="A62" s="7">
        <v>58999</v>
      </c>
      <c r="B62" t="s">
        <v>85</v>
      </c>
      <c r="C62" s="8">
        <v>1094138.87</v>
      </c>
      <c r="D62" s="8">
        <v>212286.55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1094138.87</v>
      </c>
      <c r="N62" s="8">
        <v>212286.55000000002</v>
      </c>
      <c r="O62" s="5">
        <v>49903.98</v>
      </c>
      <c r="P62" s="5">
        <v>20034.78</v>
      </c>
      <c r="Q62" s="8">
        <v>1588650.73</v>
      </c>
    </row>
    <row r="63" spans="1:17" ht="15">
      <c r="A63" s="7">
        <v>59999</v>
      </c>
      <c r="B63" t="s">
        <v>86</v>
      </c>
      <c r="C63" s="8">
        <v>1867825.2</v>
      </c>
      <c r="D63" s="8">
        <v>1058814.7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15200</v>
      </c>
      <c r="L63" s="8">
        <v>15200</v>
      </c>
      <c r="M63" s="8">
        <v>1867825.2</v>
      </c>
      <c r="N63" s="8">
        <v>1074014.7</v>
      </c>
      <c r="O63" s="5">
        <v>222270.22</v>
      </c>
      <c r="P63" s="5">
        <v>443563.7</v>
      </c>
      <c r="Q63" s="8">
        <v>4681688.52</v>
      </c>
    </row>
    <row r="64" spans="1:17" ht="15">
      <c r="A64" s="7">
        <v>60999</v>
      </c>
      <c r="B64" t="s">
        <v>87</v>
      </c>
      <c r="C64" s="8">
        <v>1041906.21</v>
      </c>
      <c r="D64" s="8">
        <v>21961.32</v>
      </c>
      <c r="E64" s="8">
        <v>0</v>
      </c>
      <c r="F64" s="8">
        <v>0</v>
      </c>
      <c r="G64" s="8">
        <v>0</v>
      </c>
      <c r="H64" s="8">
        <v>6667.49</v>
      </c>
      <c r="I64" s="8">
        <v>6667.49</v>
      </c>
      <c r="J64" s="8">
        <v>0</v>
      </c>
      <c r="K64" s="8">
        <v>0</v>
      </c>
      <c r="L64" s="8">
        <v>0</v>
      </c>
      <c r="M64" s="8">
        <v>1035238.72</v>
      </c>
      <c r="N64" s="8">
        <v>21961.32</v>
      </c>
      <c r="O64" s="5">
        <v>116261</v>
      </c>
      <c r="P64" s="5">
        <v>34158.26</v>
      </c>
      <c r="Q64" s="8">
        <v>1229580.62</v>
      </c>
    </row>
    <row r="65" spans="1:17" ht="15">
      <c r="A65" s="7">
        <v>61999</v>
      </c>
      <c r="B65" t="s">
        <v>88</v>
      </c>
      <c r="C65" s="8">
        <v>1612650.55</v>
      </c>
      <c r="D65" s="8">
        <v>134514.44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1612650.55</v>
      </c>
      <c r="N65" s="8">
        <v>134514.44</v>
      </c>
      <c r="O65" s="5">
        <v>23323.47</v>
      </c>
      <c r="P65" s="5">
        <v>27383.35</v>
      </c>
      <c r="Q65" s="8">
        <v>1932386.25</v>
      </c>
    </row>
    <row r="66" spans="1:17" ht="15">
      <c r="A66" s="7">
        <v>62999</v>
      </c>
      <c r="B66" t="s">
        <v>89</v>
      </c>
      <c r="C66" s="8">
        <v>709669.94</v>
      </c>
      <c r="D66" s="8">
        <v>607526.37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709669.94</v>
      </c>
      <c r="N66" s="8">
        <v>607526.37</v>
      </c>
      <c r="O66" s="5">
        <v>61852.26</v>
      </c>
      <c r="P66" s="5">
        <v>11426.62</v>
      </c>
      <c r="Q66" s="8">
        <v>1998001.5600000003</v>
      </c>
    </row>
    <row r="67" spans="1:17" ht="15">
      <c r="A67" s="7">
        <v>63999</v>
      </c>
      <c r="B67" t="s">
        <v>90</v>
      </c>
      <c r="C67" s="8">
        <v>21071.66</v>
      </c>
      <c r="D67" s="8">
        <v>129934.15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21071.66</v>
      </c>
      <c r="N67" s="8">
        <v>129934.15</v>
      </c>
      <c r="O67" s="5">
        <v>19103.39</v>
      </c>
      <c r="P67" s="5">
        <v>3562.57</v>
      </c>
      <c r="Q67" s="8">
        <v>303605.92</v>
      </c>
    </row>
    <row r="68" spans="1:17" ht="15">
      <c r="A68" s="7">
        <v>64999</v>
      </c>
      <c r="B68" t="s">
        <v>91</v>
      </c>
      <c r="C68" s="8">
        <v>100179.68</v>
      </c>
      <c r="D68" s="8">
        <v>322540.31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100179.68</v>
      </c>
      <c r="N68" s="8">
        <v>322540.31</v>
      </c>
      <c r="O68" s="5">
        <v>210340.05</v>
      </c>
      <c r="P68" s="5">
        <v>73946.16</v>
      </c>
      <c r="Q68" s="8">
        <v>1029546.5100000001</v>
      </c>
    </row>
    <row r="69" spans="1:17" ht="15">
      <c r="A69" s="7">
        <v>65999</v>
      </c>
      <c r="B69" t="s">
        <v>92</v>
      </c>
      <c r="C69" s="8">
        <v>109241.22</v>
      </c>
      <c r="D69" s="8">
        <v>32994.59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109241.22</v>
      </c>
      <c r="N69" s="8">
        <v>32994.59</v>
      </c>
      <c r="O69" s="5">
        <v>20069.24</v>
      </c>
      <c r="P69" s="5">
        <v>12598.9</v>
      </c>
      <c r="Q69" s="8">
        <v>207898.53999999998</v>
      </c>
    </row>
    <row r="70" spans="1:17" ht="15">
      <c r="A70" s="7">
        <v>66999</v>
      </c>
      <c r="B70" t="s">
        <v>93</v>
      </c>
      <c r="C70" s="8">
        <v>361338.9</v>
      </c>
      <c r="D70" s="8">
        <v>457940.72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361338.9</v>
      </c>
      <c r="N70" s="8">
        <v>457940.72</v>
      </c>
      <c r="O70" s="5">
        <v>134320.74</v>
      </c>
      <c r="P70" s="5">
        <v>110544.59</v>
      </c>
      <c r="Q70" s="8">
        <v>1522085.67</v>
      </c>
    </row>
    <row r="71" spans="1:17" ht="15">
      <c r="A71" s="7">
        <v>67999</v>
      </c>
      <c r="B71" t="s">
        <v>94</v>
      </c>
      <c r="C71" s="8">
        <v>636436.4</v>
      </c>
      <c r="D71" s="8">
        <v>622567.15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636436.3999999999</v>
      </c>
      <c r="N71" s="8">
        <v>622567.15</v>
      </c>
      <c r="O71" s="5">
        <v>646855.81</v>
      </c>
      <c r="P71" s="5">
        <v>627073.4</v>
      </c>
      <c r="Q71" s="8">
        <v>3155499.9099999997</v>
      </c>
    </row>
    <row r="72" spans="1:17" ht="15">
      <c r="A72" s="7">
        <v>68999</v>
      </c>
      <c r="B72" t="s">
        <v>95</v>
      </c>
      <c r="C72" s="8">
        <v>1265795.05</v>
      </c>
      <c r="D72" s="8">
        <v>104658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1265795.05</v>
      </c>
      <c r="N72" s="8">
        <v>104658</v>
      </c>
      <c r="O72" s="5">
        <v>64460.45</v>
      </c>
      <c r="P72" s="5">
        <v>51682.19</v>
      </c>
      <c r="Q72" s="8">
        <v>1591253.6899999997</v>
      </c>
    </row>
    <row r="73" spans="1:17" ht="15">
      <c r="A73" s="7">
        <v>69999</v>
      </c>
      <c r="B73" t="s">
        <v>96</v>
      </c>
      <c r="C73" s="8">
        <v>55114.17</v>
      </c>
      <c r="D73" s="8">
        <v>120025.83</v>
      </c>
      <c r="E73" s="8">
        <v>0</v>
      </c>
      <c r="F73" s="8">
        <v>0</v>
      </c>
      <c r="G73" s="8">
        <v>0</v>
      </c>
      <c r="H73" s="8">
        <v>46847.04</v>
      </c>
      <c r="I73" s="8">
        <v>46847.04</v>
      </c>
      <c r="J73" s="8">
        <v>0</v>
      </c>
      <c r="K73" s="8">
        <v>0</v>
      </c>
      <c r="L73" s="8">
        <v>0</v>
      </c>
      <c r="M73" s="8">
        <v>8267.13</v>
      </c>
      <c r="N73" s="8">
        <v>120025.82999999999</v>
      </c>
      <c r="O73" s="5">
        <v>52033.48</v>
      </c>
      <c r="P73" s="5">
        <v>6576.41</v>
      </c>
      <c r="Q73" s="8">
        <v>306928.67999999993</v>
      </c>
    </row>
    <row r="74" spans="1:17" ht="15">
      <c r="A74" s="7">
        <v>70999</v>
      </c>
      <c r="B74" t="s">
        <v>97</v>
      </c>
      <c r="C74" s="8">
        <v>2180892.51</v>
      </c>
      <c r="D74" s="8">
        <v>514783.32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2180892.51</v>
      </c>
      <c r="N74" s="8">
        <v>514783.32</v>
      </c>
      <c r="O74" s="5">
        <v>303441.62</v>
      </c>
      <c r="P74" s="5">
        <v>641587.65</v>
      </c>
      <c r="Q74" s="8">
        <v>4155488.42</v>
      </c>
    </row>
    <row r="75" spans="1:17" ht="15">
      <c r="A75" s="7">
        <v>71999</v>
      </c>
      <c r="B75" t="s">
        <v>98</v>
      </c>
      <c r="C75" s="8">
        <v>2853757.13</v>
      </c>
      <c r="D75" s="8">
        <v>251382.52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2853757.13</v>
      </c>
      <c r="N75" s="8">
        <v>251382.52000000002</v>
      </c>
      <c r="O75" s="5">
        <v>236655.93</v>
      </c>
      <c r="P75" s="5">
        <v>220567.48</v>
      </c>
      <c r="Q75" s="8">
        <v>3813745.58</v>
      </c>
    </row>
    <row r="76" spans="1:17" ht="15">
      <c r="A76" s="7">
        <v>72999</v>
      </c>
      <c r="B76" t="s">
        <v>99</v>
      </c>
      <c r="C76" s="8">
        <v>434834.18</v>
      </c>
      <c r="D76" s="8">
        <v>17103.88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434834.18</v>
      </c>
      <c r="N76" s="8">
        <v>17103.88</v>
      </c>
      <c r="O76" s="5">
        <v>1061.1</v>
      </c>
      <c r="P76" s="5">
        <v>588.22</v>
      </c>
      <c r="Q76" s="8">
        <v>470691.25999999995</v>
      </c>
    </row>
  </sheetData>
  <printOptions/>
  <pageMargins left="0.7" right="0.7" top="0.75" bottom="0.75" header="0.3" footer="0.3"/>
  <pageSetup fitToHeight="0" fitToWidth="1" horizontalDpi="600" verticalDpi="600" orientation="landscape" paperSize="5" scale="3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0F114-19A9-46A6-B9F3-63CCE6FE5518}">
  <dimension ref="A1:L77"/>
  <sheetViews>
    <sheetView workbookViewId="0" topLeftCell="A1">
      <selection activeCell="K32" sqref="K32"/>
    </sheetView>
  </sheetViews>
  <sheetFormatPr defaultColWidth="9.140625" defaultRowHeight="15"/>
  <cols>
    <col min="1" max="1" width="16.140625" style="0" customWidth="1"/>
    <col min="2" max="2" width="24.00390625" style="0" customWidth="1"/>
    <col min="3" max="3" width="24.421875" style="0" customWidth="1"/>
    <col min="4" max="4" width="27.8515625" style="0" customWidth="1"/>
    <col min="5" max="5" width="28.140625" style="0" customWidth="1"/>
    <col min="6" max="6" width="27.28125" style="0" customWidth="1"/>
    <col min="7" max="7" width="28.57421875" style="0" customWidth="1"/>
    <col min="8" max="8" width="41.421875" style="0" customWidth="1"/>
    <col min="9" max="9" width="39.28125" style="0" customWidth="1"/>
    <col min="10" max="10" width="35.57421875" style="0" customWidth="1"/>
    <col min="11" max="11" width="28.140625" style="0" customWidth="1"/>
    <col min="12" max="12" width="33.57421875" style="0" customWidth="1"/>
  </cols>
  <sheetData>
    <row r="1" spans="1:12" ht="15.75">
      <c r="A1" s="19" t="s">
        <v>0</v>
      </c>
      <c r="B1" s="19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19" t="s">
        <v>384</v>
      </c>
      <c r="B2" s="19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20" t="s">
        <v>203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2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50.45" customHeight="1">
      <c r="A5" s="23" t="s">
        <v>2</v>
      </c>
      <c r="B5" s="24" t="s">
        <v>3</v>
      </c>
      <c r="C5" s="25" t="s">
        <v>377</v>
      </c>
      <c r="D5" s="25" t="s">
        <v>378</v>
      </c>
      <c r="E5" s="25" t="s">
        <v>387</v>
      </c>
      <c r="F5" s="25" t="s">
        <v>385</v>
      </c>
      <c r="G5" s="25" t="s">
        <v>386</v>
      </c>
      <c r="H5" s="26" t="s">
        <v>365</v>
      </c>
      <c r="I5" s="26" t="s">
        <v>210</v>
      </c>
      <c r="J5" s="26" t="s">
        <v>356</v>
      </c>
      <c r="K5" s="27" t="s">
        <v>393</v>
      </c>
      <c r="L5" s="28" t="s">
        <v>394</v>
      </c>
    </row>
    <row r="6" spans="1:12" ht="15">
      <c r="A6" s="29" t="s">
        <v>19</v>
      </c>
      <c r="B6" s="22" t="s">
        <v>214</v>
      </c>
      <c r="C6" s="21">
        <v>18606.31</v>
      </c>
      <c r="D6" s="21">
        <v>76887.89</v>
      </c>
      <c r="E6" s="21">
        <v>0</v>
      </c>
      <c r="F6" s="21">
        <v>0</v>
      </c>
      <c r="G6" s="21">
        <v>0</v>
      </c>
      <c r="H6" s="21">
        <v>2790.9465</v>
      </c>
      <c r="I6" s="21">
        <v>11533.1835</v>
      </c>
      <c r="J6" s="21">
        <v>81170.06999999999</v>
      </c>
      <c r="K6" s="21">
        <v>8132</v>
      </c>
      <c r="L6" s="21">
        <f>SUM(H6:K6)</f>
        <v>103626.2</v>
      </c>
    </row>
    <row r="7" spans="1:12" ht="15">
      <c r="A7" s="29" t="s">
        <v>21</v>
      </c>
      <c r="B7" s="22" t="s">
        <v>215</v>
      </c>
      <c r="C7" s="21">
        <v>826390.42</v>
      </c>
      <c r="D7" s="21">
        <v>182906.72</v>
      </c>
      <c r="E7" s="21">
        <v>0</v>
      </c>
      <c r="F7" s="21">
        <v>0</v>
      </c>
      <c r="G7" s="21">
        <v>0</v>
      </c>
      <c r="H7" s="21">
        <v>123958.563</v>
      </c>
      <c r="I7" s="21">
        <v>27436.007999999998</v>
      </c>
      <c r="J7" s="21">
        <v>857902.569</v>
      </c>
      <c r="K7" s="21">
        <v>9855</v>
      </c>
      <c r="L7" s="21">
        <f aca="true" t="shared" si="0" ref="L7:L70">SUM(H7:K7)</f>
        <v>1019152.14</v>
      </c>
    </row>
    <row r="8" spans="1:12" ht="15">
      <c r="A8" s="29" t="s">
        <v>23</v>
      </c>
      <c r="B8" s="22" t="s">
        <v>216</v>
      </c>
      <c r="C8" s="21">
        <v>1150414.84</v>
      </c>
      <c r="D8" s="21">
        <v>52894.07</v>
      </c>
      <c r="E8" s="21">
        <v>0</v>
      </c>
      <c r="F8" s="21">
        <v>0</v>
      </c>
      <c r="G8" s="21">
        <v>0</v>
      </c>
      <c r="H8" s="21">
        <v>172562.226</v>
      </c>
      <c r="I8" s="21">
        <v>7934.1105</v>
      </c>
      <c r="J8" s="21">
        <v>1022812.5735000002</v>
      </c>
      <c r="K8" s="21">
        <v>27663</v>
      </c>
      <c r="L8" s="21">
        <f t="shared" si="0"/>
        <v>1230971.9100000001</v>
      </c>
    </row>
    <row r="9" spans="1:12" ht="15">
      <c r="A9" s="29" t="s">
        <v>25</v>
      </c>
      <c r="B9" s="22" t="s">
        <v>217</v>
      </c>
      <c r="C9" s="21">
        <v>51980.15</v>
      </c>
      <c r="D9" s="21">
        <v>12398.94</v>
      </c>
      <c r="E9" s="21">
        <v>0</v>
      </c>
      <c r="F9" s="21">
        <v>0</v>
      </c>
      <c r="G9" s="21">
        <v>0</v>
      </c>
      <c r="H9" s="21">
        <v>7797.0225</v>
      </c>
      <c r="I9" s="21">
        <v>1859.841</v>
      </c>
      <c r="J9" s="21">
        <v>54722.226500000004</v>
      </c>
      <c r="K9" s="21">
        <v>1922</v>
      </c>
      <c r="L9" s="21">
        <f t="shared" si="0"/>
        <v>66301.09</v>
      </c>
    </row>
    <row r="10" spans="1:12" ht="15">
      <c r="A10" s="29" t="s">
        <v>27</v>
      </c>
      <c r="B10" s="22" t="s">
        <v>218</v>
      </c>
      <c r="C10" s="21">
        <v>2650518.46</v>
      </c>
      <c r="D10" s="21">
        <v>794604.01</v>
      </c>
      <c r="E10" s="21">
        <v>0</v>
      </c>
      <c r="F10" s="21">
        <v>0</v>
      </c>
      <c r="G10" s="21">
        <v>0</v>
      </c>
      <c r="H10" s="21">
        <v>397577.769</v>
      </c>
      <c r="I10" s="21">
        <v>119190.60149999999</v>
      </c>
      <c r="J10" s="21">
        <v>2928354.0995</v>
      </c>
      <c r="K10" s="21">
        <v>900919</v>
      </c>
      <c r="L10" s="21">
        <f t="shared" si="0"/>
        <v>4346041.47</v>
      </c>
    </row>
    <row r="11" spans="1:12" ht="15">
      <c r="A11" s="29" t="s">
        <v>29</v>
      </c>
      <c r="B11" s="22" t="s">
        <v>219</v>
      </c>
      <c r="C11" s="21">
        <v>320644.66</v>
      </c>
      <c r="D11" s="21">
        <v>476781.25</v>
      </c>
      <c r="E11" s="21">
        <v>0</v>
      </c>
      <c r="F11" s="21">
        <v>0</v>
      </c>
      <c r="G11" s="21">
        <v>0</v>
      </c>
      <c r="H11" s="21">
        <v>48096.69899999999</v>
      </c>
      <c r="I11" s="21">
        <v>71517.1875</v>
      </c>
      <c r="J11" s="21">
        <v>677812.0234999999</v>
      </c>
      <c r="K11" s="21">
        <v>12048</v>
      </c>
      <c r="L11" s="21">
        <f t="shared" si="0"/>
        <v>809473.9099999999</v>
      </c>
    </row>
    <row r="12" spans="1:12" ht="15">
      <c r="A12" s="29" t="s">
        <v>31</v>
      </c>
      <c r="B12" s="22" t="s">
        <v>220</v>
      </c>
      <c r="C12" s="21">
        <v>23781.61</v>
      </c>
      <c r="D12" s="21">
        <v>48364.93</v>
      </c>
      <c r="E12" s="21">
        <v>0</v>
      </c>
      <c r="F12" s="21">
        <v>0</v>
      </c>
      <c r="G12" s="21">
        <v>0</v>
      </c>
      <c r="H12" s="21">
        <v>3567.2415</v>
      </c>
      <c r="I12" s="21">
        <v>7254.7395</v>
      </c>
      <c r="J12" s="21">
        <v>61324.55900000001</v>
      </c>
      <c r="K12" s="21">
        <v>2035</v>
      </c>
      <c r="L12" s="21">
        <f t="shared" si="0"/>
        <v>74181.54000000001</v>
      </c>
    </row>
    <row r="13" spans="1:12" ht="15">
      <c r="A13" s="29" t="s">
        <v>33</v>
      </c>
      <c r="B13" s="22" t="s">
        <v>221</v>
      </c>
      <c r="C13" s="21">
        <v>697863.94</v>
      </c>
      <c r="D13" s="21">
        <v>167815.73</v>
      </c>
      <c r="E13" s="21">
        <v>0</v>
      </c>
      <c r="F13" s="21">
        <v>0</v>
      </c>
      <c r="G13" s="21">
        <v>0</v>
      </c>
      <c r="H13" s="21">
        <v>104679.59099999999</v>
      </c>
      <c r="I13" s="21">
        <v>25172.359500000002</v>
      </c>
      <c r="J13" s="21">
        <v>735827.7194999999</v>
      </c>
      <c r="K13" s="21">
        <v>172923</v>
      </c>
      <c r="L13" s="21">
        <f t="shared" si="0"/>
        <v>1038602.6699999999</v>
      </c>
    </row>
    <row r="14" spans="1:12" ht="15">
      <c r="A14" s="29" t="s">
        <v>35</v>
      </c>
      <c r="B14" s="22" t="s">
        <v>222</v>
      </c>
      <c r="C14" s="21">
        <v>1241660.74</v>
      </c>
      <c r="D14" s="21">
        <v>1317490.45</v>
      </c>
      <c r="E14" s="21">
        <v>0</v>
      </c>
      <c r="F14" s="21">
        <v>0</v>
      </c>
      <c r="G14" s="21">
        <v>0</v>
      </c>
      <c r="H14" s="21">
        <v>186249.111</v>
      </c>
      <c r="I14" s="21">
        <v>197623.56749999998</v>
      </c>
      <c r="J14" s="21">
        <v>2175278.5115</v>
      </c>
      <c r="K14" s="21">
        <v>54986</v>
      </c>
      <c r="L14" s="21">
        <f t="shared" si="0"/>
        <v>2614137.19</v>
      </c>
    </row>
    <row r="15" spans="1:12" ht="15">
      <c r="A15" s="29" t="s">
        <v>223</v>
      </c>
      <c r="B15" s="22" t="s">
        <v>224</v>
      </c>
      <c r="C15" s="21">
        <v>1842583.07</v>
      </c>
      <c r="D15" s="21">
        <v>101916.7</v>
      </c>
      <c r="E15" s="21">
        <v>0</v>
      </c>
      <c r="F15" s="21">
        <v>0</v>
      </c>
      <c r="G15" s="21">
        <v>0</v>
      </c>
      <c r="H15" s="21">
        <v>276387.4605</v>
      </c>
      <c r="I15" s="21">
        <v>15287.505</v>
      </c>
      <c r="J15" s="21">
        <v>1652824.8045</v>
      </c>
      <c r="K15" s="21">
        <v>13539</v>
      </c>
      <c r="L15" s="21">
        <f t="shared" si="0"/>
        <v>1958038.77</v>
      </c>
    </row>
    <row r="16" spans="1:12" ht="15">
      <c r="A16" s="29" t="s">
        <v>225</v>
      </c>
      <c r="B16" s="22" t="s">
        <v>226</v>
      </c>
      <c r="C16" s="21">
        <v>250177.57</v>
      </c>
      <c r="D16" s="21">
        <v>1921628.53</v>
      </c>
      <c r="E16" s="21">
        <v>0</v>
      </c>
      <c r="F16" s="21">
        <v>0</v>
      </c>
      <c r="G16" s="21">
        <v>0</v>
      </c>
      <c r="H16" s="21">
        <v>37526.6355</v>
      </c>
      <c r="I16" s="21">
        <v>288244.2795</v>
      </c>
      <c r="J16" s="21">
        <v>1846035.1850000003</v>
      </c>
      <c r="K16" s="21">
        <v>32800</v>
      </c>
      <c r="L16" s="21">
        <f t="shared" si="0"/>
        <v>2204606.1</v>
      </c>
    </row>
    <row r="17" spans="1:12" ht="15">
      <c r="A17" s="29" t="s">
        <v>227</v>
      </c>
      <c r="B17" s="22" t="s">
        <v>228</v>
      </c>
      <c r="C17" s="21">
        <v>849890.14</v>
      </c>
      <c r="D17" s="21">
        <v>42849.39</v>
      </c>
      <c r="E17" s="21">
        <v>0</v>
      </c>
      <c r="F17" s="21">
        <v>0</v>
      </c>
      <c r="G17" s="21">
        <v>0</v>
      </c>
      <c r="H17" s="21">
        <v>127483.521</v>
      </c>
      <c r="I17" s="21">
        <v>6427.4085</v>
      </c>
      <c r="J17" s="21">
        <v>758828.6005000001</v>
      </c>
      <c r="K17" s="21">
        <v>17988</v>
      </c>
      <c r="L17" s="21">
        <f t="shared" si="0"/>
        <v>910727.53</v>
      </c>
    </row>
    <row r="18" spans="1:12" ht="15">
      <c r="A18" s="29" t="s">
        <v>229</v>
      </c>
      <c r="B18" s="22" t="s">
        <v>230</v>
      </c>
      <c r="C18" s="21">
        <v>1577141.35</v>
      </c>
      <c r="D18" s="21">
        <v>2228175.39</v>
      </c>
      <c r="E18" s="21">
        <v>0</v>
      </c>
      <c r="F18" s="21">
        <v>0</v>
      </c>
      <c r="G18" s="21">
        <v>0</v>
      </c>
      <c r="H18" s="21">
        <v>236571.2025</v>
      </c>
      <c r="I18" s="21">
        <v>334226.3085</v>
      </c>
      <c r="J18" s="21">
        <v>3234519.2290000003</v>
      </c>
      <c r="K18" s="21">
        <v>1294050</v>
      </c>
      <c r="L18" s="21">
        <f t="shared" si="0"/>
        <v>5099366.74</v>
      </c>
    </row>
    <row r="19" spans="1:12" ht="15">
      <c r="A19" s="29" t="s">
        <v>231</v>
      </c>
      <c r="B19" s="22" t="s">
        <v>232</v>
      </c>
      <c r="C19" s="21">
        <v>2378706.29</v>
      </c>
      <c r="D19" s="21">
        <v>451812.26</v>
      </c>
      <c r="E19" s="21">
        <v>0</v>
      </c>
      <c r="F19" s="21">
        <v>0</v>
      </c>
      <c r="G19" s="21">
        <v>0</v>
      </c>
      <c r="H19" s="21">
        <v>356805.9435</v>
      </c>
      <c r="I19" s="21">
        <v>67771.83899999999</v>
      </c>
      <c r="J19" s="21">
        <v>2405940.7674999996</v>
      </c>
      <c r="K19" s="21">
        <v>68796</v>
      </c>
      <c r="L19" s="21">
        <f t="shared" si="0"/>
        <v>2899314.55</v>
      </c>
    </row>
    <row r="20" spans="1:12" ht="15">
      <c r="A20" s="29" t="s">
        <v>233</v>
      </c>
      <c r="B20" s="22" t="s">
        <v>234</v>
      </c>
      <c r="C20" s="21">
        <v>33274.89</v>
      </c>
      <c r="D20" s="21">
        <v>54041.23</v>
      </c>
      <c r="E20" s="21">
        <v>0</v>
      </c>
      <c r="F20" s="21">
        <v>0</v>
      </c>
      <c r="G20" s="21">
        <v>0</v>
      </c>
      <c r="H20" s="21">
        <v>4991.233499999999</v>
      </c>
      <c r="I20" s="21">
        <v>8106.1845</v>
      </c>
      <c r="J20" s="21">
        <v>74218.70199999999</v>
      </c>
      <c r="K20" s="21">
        <v>15317</v>
      </c>
      <c r="L20" s="21">
        <f t="shared" si="0"/>
        <v>102633.12</v>
      </c>
    </row>
    <row r="21" spans="1:12" ht="15">
      <c r="A21" s="29" t="s">
        <v>235</v>
      </c>
      <c r="B21" s="22" t="s">
        <v>236</v>
      </c>
      <c r="C21" s="21">
        <v>2137773.89</v>
      </c>
      <c r="D21" s="21">
        <v>58629.09</v>
      </c>
      <c r="E21" s="21">
        <v>0</v>
      </c>
      <c r="F21" s="21">
        <v>0</v>
      </c>
      <c r="G21" s="21">
        <v>0</v>
      </c>
      <c r="H21" s="21">
        <v>320666.0835</v>
      </c>
      <c r="I21" s="21">
        <v>8794.3635</v>
      </c>
      <c r="J21" s="21">
        <v>1866942.533</v>
      </c>
      <c r="K21" s="21">
        <v>20349</v>
      </c>
      <c r="L21" s="21">
        <f t="shared" si="0"/>
        <v>2216751.98</v>
      </c>
    </row>
    <row r="22" spans="1:12" ht="15">
      <c r="A22" s="29" t="s">
        <v>237</v>
      </c>
      <c r="B22" s="22" t="s">
        <v>238</v>
      </c>
      <c r="C22" s="21">
        <v>2212506.01</v>
      </c>
      <c r="D22" s="21">
        <v>77202.34</v>
      </c>
      <c r="E22" s="21">
        <v>0</v>
      </c>
      <c r="F22" s="21">
        <v>0</v>
      </c>
      <c r="G22" s="21">
        <v>0</v>
      </c>
      <c r="H22" s="21">
        <v>331875.9015</v>
      </c>
      <c r="I22" s="21">
        <v>11580.350999999999</v>
      </c>
      <c r="J22" s="21">
        <v>1946252.0974999997</v>
      </c>
      <c r="K22" s="21">
        <v>76459</v>
      </c>
      <c r="L22" s="21">
        <f t="shared" si="0"/>
        <v>2366167.3499999996</v>
      </c>
    </row>
    <row r="23" spans="1:12" ht="15">
      <c r="A23" s="29" t="s">
        <v>239</v>
      </c>
      <c r="B23" s="22" t="s">
        <v>240</v>
      </c>
      <c r="C23" s="21">
        <v>2199514.82</v>
      </c>
      <c r="D23" s="21">
        <v>236104.8</v>
      </c>
      <c r="E23" s="21">
        <v>0</v>
      </c>
      <c r="F23" s="21">
        <v>0</v>
      </c>
      <c r="G23" s="21">
        <v>0</v>
      </c>
      <c r="H23" s="21">
        <v>329927.22299999994</v>
      </c>
      <c r="I23" s="21">
        <v>35415.719999999994</v>
      </c>
      <c r="J23" s="21">
        <v>2070276.677</v>
      </c>
      <c r="K23" s="21">
        <v>140588</v>
      </c>
      <c r="L23" s="21">
        <f t="shared" si="0"/>
        <v>2576207.6199999996</v>
      </c>
    </row>
    <row r="24" spans="1:12" ht="15">
      <c r="A24" s="29" t="s">
        <v>241</v>
      </c>
      <c r="B24" s="22" t="s">
        <v>242</v>
      </c>
      <c r="C24" s="21">
        <v>86532.23</v>
      </c>
      <c r="D24" s="21">
        <v>77082.9</v>
      </c>
      <c r="E24" s="21">
        <v>0</v>
      </c>
      <c r="F24" s="21">
        <v>0</v>
      </c>
      <c r="G24" s="21">
        <v>0</v>
      </c>
      <c r="H24" s="21">
        <v>12979.834499999999</v>
      </c>
      <c r="I24" s="21">
        <v>11562.435</v>
      </c>
      <c r="J24" s="21">
        <v>139072.8605</v>
      </c>
      <c r="K24" s="21">
        <v>1085</v>
      </c>
      <c r="L24" s="21">
        <f t="shared" si="0"/>
        <v>164700.13</v>
      </c>
    </row>
    <row r="25" spans="1:12" ht="15">
      <c r="A25" s="29" t="s">
        <v>243</v>
      </c>
      <c r="B25" s="22" t="s">
        <v>244</v>
      </c>
      <c r="C25" s="21">
        <v>1374351.25</v>
      </c>
      <c r="D25" s="21">
        <v>1340066.36</v>
      </c>
      <c r="E25" s="21">
        <v>0</v>
      </c>
      <c r="F25" s="21">
        <v>0</v>
      </c>
      <c r="G25" s="21">
        <v>0</v>
      </c>
      <c r="H25" s="21">
        <v>206152.6875</v>
      </c>
      <c r="I25" s="21">
        <v>201009.954</v>
      </c>
      <c r="J25" s="21">
        <v>2307254.9685000004</v>
      </c>
      <c r="K25" s="21">
        <v>225012</v>
      </c>
      <c r="L25" s="21">
        <f t="shared" si="0"/>
        <v>2939429.6100000003</v>
      </c>
    </row>
    <row r="26" spans="1:12" ht="15">
      <c r="A26" s="29" t="s">
        <v>245</v>
      </c>
      <c r="B26" s="22" t="s">
        <v>246</v>
      </c>
      <c r="C26" s="21">
        <v>120709.54</v>
      </c>
      <c r="D26" s="21">
        <v>12785.91</v>
      </c>
      <c r="E26" s="21">
        <v>0</v>
      </c>
      <c r="F26" s="21">
        <v>0</v>
      </c>
      <c r="G26" s="21">
        <v>0</v>
      </c>
      <c r="H26" s="21">
        <v>18106.430999999997</v>
      </c>
      <c r="I26" s="21">
        <v>1917.8864999999998</v>
      </c>
      <c r="J26" s="21">
        <v>113471.13249999999</v>
      </c>
      <c r="K26" s="21">
        <v>2146</v>
      </c>
      <c r="L26" s="21">
        <f t="shared" si="0"/>
        <v>135641.44999999998</v>
      </c>
    </row>
    <row r="27" spans="1:12" ht="15">
      <c r="A27" s="29" t="s">
        <v>247</v>
      </c>
      <c r="B27" s="22" t="s">
        <v>248</v>
      </c>
      <c r="C27" s="21">
        <v>1939109.2</v>
      </c>
      <c r="D27" s="21">
        <v>366159.84</v>
      </c>
      <c r="E27" s="21">
        <v>0</v>
      </c>
      <c r="F27" s="21">
        <v>0</v>
      </c>
      <c r="G27" s="21">
        <v>0</v>
      </c>
      <c r="H27" s="21">
        <v>290866.38</v>
      </c>
      <c r="I27" s="21">
        <v>54923.976</v>
      </c>
      <c r="J27" s="21">
        <v>1959478.6840000001</v>
      </c>
      <c r="K27" s="21">
        <v>18462</v>
      </c>
      <c r="L27" s="21">
        <f t="shared" si="0"/>
        <v>2323731.04</v>
      </c>
    </row>
    <row r="28" spans="1:12" ht="15">
      <c r="A28" s="29" t="s">
        <v>249</v>
      </c>
      <c r="B28" s="22" t="s">
        <v>250</v>
      </c>
      <c r="C28" s="21">
        <v>316788.27</v>
      </c>
      <c r="D28" s="21">
        <v>28935.48</v>
      </c>
      <c r="E28" s="21">
        <v>0</v>
      </c>
      <c r="F28" s="21">
        <v>0</v>
      </c>
      <c r="G28" s="21">
        <v>0</v>
      </c>
      <c r="H28" s="21">
        <v>47518.2405</v>
      </c>
      <c r="I28" s="21">
        <v>4340.322</v>
      </c>
      <c r="J28" s="21">
        <v>293865.1875</v>
      </c>
      <c r="K28" s="21">
        <v>52352</v>
      </c>
      <c r="L28" s="21">
        <f t="shared" si="0"/>
        <v>398075.75</v>
      </c>
    </row>
    <row r="29" spans="1:12" ht="15">
      <c r="A29" s="29" t="s">
        <v>251</v>
      </c>
      <c r="B29" s="22" t="s">
        <v>252</v>
      </c>
      <c r="C29" s="21">
        <v>70210.93</v>
      </c>
      <c r="D29" s="21">
        <v>34174.88</v>
      </c>
      <c r="E29" s="21">
        <v>0</v>
      </c>
      <c r="F29" s="21">
        <v>0</v>
      </c>
      <c r="G29" s="21">
        <v>0</v>
      </c>
      <c r="H29" s="21">
        <v>10531.6395</v>
      </c>
      <c r="I29" s="21">
        <v>5126.231999999999</v>
      </c>
      <c r="J29" s="21">
        <v>88727.93849999999</v>
      </c>
      <c r="K29" s="21">
        <v>9868</v>
      </c>
      <c r="L29" s="21">
        <f t="shared" si="0"/>
        <v>114253.80999999998</v>
      </c>
    </row>
    <row r="30" spans="1:12" ht="15">
      <c r="A30" s="29" t="s">
        <v>253</v>
      </c>
      <c r="B30" s="22" t="s">
        <v>254</v>
      </c>
      <c r="C30" s="21">
        <v>116855.92</v>
      </c>
      <c r="D30" s="21">
        <v>31751.81</v>
      </c>
      <c r="E30" s="21">
        <v>0</v>
      </c>
      <c r="F30" s="21">
        <v>0</v>
      </c>
      <c r="G30" s="21">
        <v>0</v>
      </c>
      <c r="H30" s="21">
        <v>17528.388</v>
      </c>
      <c r="I30" s="21">
        <v>4762.7715</v>
      </c>
      <c r="J30" s="21">
        <v>126316.5705</v>
      </c>
      <c r="K30" s="21">
        <v>61115</v>
      </c>
      <c r="L30" s="21">
        <f t="shared" si="0"/>
        <v>209722.73</v>
      </c>
    </row>
    <row r="31" spans="1:12" ht="15">
      <c r="A31" s="29" t="s">
        <v>255</v>
      </c>
      <c r="B31" s="22" t="s">
        <v>256</v>
      </c>
      <c r="C31" s="21">
        <v>84851.19</v>
      </c>
      <c r="D31" s="21">
        <v>22839.14</v>
      </c>
      <c r="E31" s="21">
        <v>0</v>
      </c>
      <c r="F31" s="21">
        <v>0</v>
      </c>
      <c r="G31" s="21">
        <v>0</v>
      </c>
      <c r="H31" s="21">
        <v>12727.6785</v>
      </c>
      <c r="I31" s="21">
        <v>3425.8709999999996</v>
      </c>
      <c r="J31" s="21">
        <v>91536.78050000001</v>
      </c>
      <c r="K31" s="21">
        <v>1704</v>
      </c>
      <c r="L31" s="21">
        <f t="shared" si="0"/>
        <v>109394.33</v>
      </c>
    </row>
    <row r="32" spans="1:12" ht="15">
      <c r="A32" s="29" t="s">
        <v>257</v>
      </c>
      <c r="B32" s="22" t="s">
        <v>258</v>
      </c>
      <c r="C32" s="21">
        <v>923807.97</v>
      </c>
      <c r="D32" s="21">
        <v>51153.52</v>
      </c>
      <c r="E32" s="21">
        <v>0</v>
      </c>
      <c r="F32" s="21">
        <v>0</v>
      </c>
      <c r="G32" s="21">
        <v>0</v>
      </c>
      <c r="H32" s="21">
        <v>138571.1955</v>
      </c>
      <c r="I32" s="21">
        <v>7673.027999999999</v>
      </c>
      <c r="J32" s="21">
        <v>828717.2664999999</v>
      </c>
      <c r="K32" s="21">
        <v>20922</v>
      </c>
      <c r="L32" s="21">
        <f t="shared" si="0"/>
        <v>995883.4899999999</v>
      </c>
    </row>
    <row r="33" spans="1:12" ht="15">
      <c r="A33" s="29" t="s">
        <v>259</v>
      </c>
      <c r="B33" s="22" t="s">
        <v>260</v>
      </c>
      <c r="C33" s="21">
        <v>1177263.98</v>
      </c>
      <c r="D33" s="21">
        <v>919124.07</v>
      </c>
      <c r="E33" s="21">
        <v>0</v>
      </c>
      <c r="F33" s="21">
        <v>0</v>
      </c>
      <c r="G33" s="21">
        <v>0</v>
      </c>
      <c r="H33" s="21">
        <v>176589.59699999998</v>
      </c>
      <c r="I33" s="21">
        <v>137868.61049999998</v>
      </c>
      <c r="J33" s="21">
        <v>1781929.8424999998</v>
      </c>
      <c r="K33" s="21">
        <v>51429</v>
      </c>
      <c r="L33" s="21">
        <f t="shared" si="0"/>
        <v>2147817.05</v>
      </c>
    </row>
    <row r="34" spans="1:12" ht="15">
      <c r="A34" s="29" t="s">
        <v>261</v>
      </c>
      <c r="B34" s="22" t="s">
        <v>262</v>
      </c>
      <c r="C34" s="21">
        <v>939533.32</v>
      </c>
      <c r="D34" s="21">
        <v>179308.55</v>
      </c>
      <c r="E34" s="21">
        <v>0</v>
      </c>
      <c r="F34" s="21">
        <v>0</v>
      </c>
      <c r="G34" s="21">
        <v>0</v>
      </c>
      <c r="H34" s="21">
        <v>140929.998</v>
      </c>
      <c r="I34" s="21">
        <v>26896.282499999998</v>
      </c>
      <c r="J34" s="21">
        <v>951015.5894999999</v>
      </c>
      <c r="K34" s="21">
        <v>11193</v>
      </c>
      <c r="L34" s="21">
        <f t="shared" si="0"/>
        <v>1130034.8699999999</v>
      </c>
    </row>
    <row r="35" spans="1:12" ht="15">
      <c r="A35" s="29" t="s">
        <v>263</v>
      </c>
      <c r="B35" s="22" t="s">
        <v>264</v>
      </c>
      <c r="C35" s="21">
        <v>1398090.64</v>
      </c>
      <c r="D35" s="21">
        <v>1554617.55</v>
      </c>
      <c r="E35" s="21">
        <v>0</v>
      </c>
      <c r="F35" s="21">
        <v>0</v>
      </c>
      <c r="G35" s="21">
        <v>0</v>
      </c>
      <c r="H35" s="21">
        <v>209713.596</v>
      </c>
      <c r="I35" s="21">
        <v>233192.6325</v>
      </c>
      <c r="J35" s="21">
        <v>2509801.9615</v>
      </c>
      <c r="K35" s="21">
        <v>179184</v>
      </c>
      <c r="L35" s="21">
        <f t="shared" si="0"/>
        <v>3131892.1900000004</v>
      </c>
    </row>
    <row r="36" spans="1:12" ht="15">
      <c r="A36" s="29" t="s">
        <v>265</v>
      </c>
      <c r="B36" s="22" t="s">
        <v>266</v>
      </c>
      <c r="C36" s="21">
        <v>644077.18</v>
      </c>
      <c r="D36" s="21">
        <v>980049.01</v>
      </c>
      <c r="E36" s="21">
        <v>0</v>
      </c>
      <c r="F36" s="21">
        <v>0</v>
      </c>
      <c r="G36" s="21">
        <v>0</v>
      </c>
      <c r="H36" s="21">
        <v>96611.577</v>
      </c>
      <c r="I36" s="21">
        <v>147007.3515</v>
      </c>
      <c r="J36" s="21">
        <v>1380507.2615</v>
      </c>
      <c r="K36" s="21">
        <v>20435</v>
      </c>
      <c r="L36" s="21">
        <f t="shared" si="0"/>
        <v>1644561.19</v>
      </c>
    </row>
    <row r="37" spans="1:12" ht="15">
      <c r="A37" s="29" t="s">
        <v>267</v>
      </c>
      <c r="B37" s="22" t="s">
        <v>268</v>
      </c>
      <c r="C37" s="21">
        <v>3517506.54</v>
      </c>
      <c r="D37" s="21">
        <v>481692.27</v>
      </c>
      <c r="E37" s="21">
        <v>0</v>
      </c>
      <c r="F37" s="21">
        <v>0</v>
      </c>
      <c r="G37" s="21">
        <v>0</v>
      </c>
      <c r="H37" s="21">
        <v>527625.981</v>
      </c>
      <c r="I37" s="21">
        <v>72253.8405</v>
      </c>
      <c r="J37" s="21">
        <v>3399318.9885</v>
      </c>
      <c r="K37" s="21">
        <v>172399</v>
      </c>
      <c r="L37" s="21">
        <f t="shared" si="0"/>
        <v>4171597.81</v>
      </c>
    </row>
    <row r="38" spans="1:12" ht="15">
      <c r="A38" s="29" t="s">
        <v>269</v>
      </c>
      <c r="B38" s="22" t="s">
        <v>270</v>
      </c>
      <c r="C38" s="21">
        <v>1640269.54</v>
      </c>
      <c r="D38" s="21">
        <v>35821.04</v>
      </c>
      <c r="E38" s="21">
        <v>0</v>
      </c>
      <c r="F38" s="21">
        <v>0</v>
      </c>
      <c r="G38" s="21">
        <v>0</v>
      </c>
      <c r="H38" s="21">
        <v>246040.43099999998</v>
      </c>
      <c r="I38" s="21">
        <v>5373.156</v>
      </c>
      <c r="J38" s="21">
        <v>1424676.9930000002</v>
      </c>
      <c r="K38" s="21">
        <v>4401</v>
      </c>
      <c r="L38" s="21">
        <f t="shared" si="0"/>
        <v>1680491.5800000003</v>
      </c>
    </row>
    <row r="39" spans="1:12" ht="15">
      <c r="A39" s="29" t="s">
        <v>271</v>
      </c>
      <c r="B39" s="22" t="s">
        <v>272</v>
      </c>
      <c r="C39" s="21">
        <v>694457.71</v>
      </c>
      <c r="D39" s="21">
        <v>26760.12</v>
      </c>
      <c r="E39" s="21">
        <v>0</v>
      </c>
      <c r="F39" s="21">
        <v>0</v>
      </c>
      <c r="G39" s="21">
        <v>0</v>
      </c>
      <c r="H39" s="21">
        <v>104168.6565</v>
      </c>
      <c r="I39" s="21">
        <v>4014.0179999999996</v>
      </c>
      <c r="J39" s="21">
        <v>613035.1554999999</v>
      </c>
      <c r="K39" s="21">
        <v>6716</v>
      </c>
      <c r="L39" s="21">
        <f t="shared" si="0"/>
        <v>727933.8299999998</v>
      </c>
    </row>
    <row r="40" spans="1:12" ht="15">
      <c r="A40" s="29" t="s">
        <v>273</v>
      </c>
      <c r="B40" s="22" t="s">
        <v>274</v>
      </c>
      <c r="C40" s="21">
        <v>959262.9</v>
      </c>
      <c r="D40" s="21">
        <v>57221.74</v>
      </c>
      <c r="E40" s="21">
        <v>0</v>
      </c>
      <c r="F40" s="21">
        <v>0</v>
      </c>
      <c r="G40" s="21">
        <v>0</v>
      </c>
      <c r="H40" s="21">
        <v>143889.435</v>
      </c>
      <c r="I40" s="21">
        <v>8583.260999999999</v>
      </c>
      <c r="J40" s="21">
        <v>864011.9440000001</v>
      </c>
      <c r="K40" s="21">
        <v>32557</v>
      </c>
      <c r="L40" s="21">
        <f t="shared" si="0"/>
        <v>1049041.6400000001</v>
      </c>
    </row>
    <row r="41" spans="1:12" ht="15">
      <c r="A41" s="29" t="s">
        <v>275</v>
      </c>
      <c r="B41" s="22" t="s">
        <v>276</v>
      </c>
      <c r="C41" s="21">
        <v>2558569.57</v>
      </c>
      <c r="D41" s="21">
        <v>1619633.06</v>
      </c>
      <c r="E41" s="21">
        <v>0</v>
      </c>
      <c r="F41" s="21">
        <v>0</v>
      </c>
      <c r="G41" s="21">
        <v>0</v>
      </c>
      <c r="H41" s="21">
        <v>383785.43549999996</v>
      </c>
      <c r="I41" s="21">
        <v>242944.959</v>
      </c>
      <c r="J41" s="21">
        <v>3551472.2355</v>
      </c>
      <c r="K41" s="21">
        <v>101651</v>
      </c>
      <c r="L41" s="21">
        <f t="shared" si="0"/>
        <v>4279853.63</v>
      </c>
    </row>
    <row r="42" spans="1:12" ht="15">
      <c r="A42" s="29" t="s">
        <v>277</v>
      </c>
      <c r="B42" s="22" t="s">
        <v>278</v>
      </c>
      <c r="C42" s="21">
        <v>3877717.84</v>
      </c>
      <c r="D42" s="21">
        <v>1644938.83</v>
      </c>
      <c r="E42" s="21">
        <v>0</v>
      </c>
      <c r="F42" s="21">
        <v>0</v>
      </c>
      <c r="G42" s="21">
        <v>0</v>
      </c>
      <c r="H42" s="21">
        <v>581657.676</v>
      </c>
      <c r="I42" s="21">
        <v>246740.8245</v>
      </c>
      <c r="J42" s="21">
        <v>4694258.1695</v>
      </c>
      <c r="K42" s="21">
        <v>439881</v>
      </c>
      <c r="L42" s="21">
        <f t="shared" si="0"/>
        <v>5962537.67</v>
      </c>
    </row>
    <row r="43" spans="1:12" ht="15">
      <c r="A43" s="29" t="s">
        <v>279</v>
      </c>
      <c r="B43" s="22" t="s">
        <v>280</v>
      </c>
      <c r="C43" s="21">
        <v>992547.61</v>
      </c>
      <c r="D43" s="21">
        <v>471638.45</v>
      </c>
      <c r="E43" s="21">
        <v>0</v>
      </c>
      <c r="F43" s="21">
        <v>0</v>
      </c>
      <c r="G43" s="21">
        <v>0</v>
      </c>
      <c r="H43" s="21">
        <v>148882.1415</v>
      </c>
      <c r="I43" s="21">
        <v>70745.7675</v>
      </c>
      <c r="J43" s="21">
        <v>1244558.151</v>
      </c>
      <c r="K43" s="21">
        <v>40931</v>
      </c>
      <c r="L43" s="21">
        <f t="shared" si="0"/>
        <v>1505117.06</v>
      </c>
    </row>
    <row r="44" spans="1:12" ht="15">
      <c r="A44" s="29" t="s">
        <v>281</v>
      </c>
      <c r="B44" s="22" t="s">
        <v>282</v>
      </c>
      <c r="C44" s="21">
        <v>62232.3</v>
      </c>
      <c r="D44" s="21">
        <v>12686.71</v>
      </c>
      <c r="E44" s="21">
        <v>0</v>
      </c>
      <c r="F44" s="21">
        <v>0</v>
      </c>
      <c r="G44" s="21">
        <v>0</v>
      </c>
      <c r="H44" s="21">
        <v>9334.845</v>
      </c>
      <c r="I44" s="21">
        <v>1903.0064999999997</v>
      </c>
      <c r="J44" s="21">
        <v>63681.158500000005</v>
      </c>
      <c r="K44" s="21">
        <v>9197</v>
      </c>
      <c r="L44" s="21">
        <f t="shared" si="0"/>
        <v>84116.01000000001</v>
      </c>
    </row>
    <row r="45" spans="1:12" ht="15">
      <c r="A45" s="29" t="s">
        <v>283</v>
      </c>
      <c r="B45" s="22" t="s">
        <v>284</v>
      </c>
      <c r="C45" s="21">
        <v>47023962.43</v>
      </c>
      <c r="D45" s="21">
        <v>4146428.01</v>
      </c>
      <c r="E45" s="21">
        <v>0</v>
      </c>
      <c r="F45" s="21">
        <v>0</v>
      </c>
      <c r="G45" s="21">
        <v>0</v>
      </c>
      <c r="H45" s="21">
        <v>7053594.3645</v>
      </c>
      <c r="I45" s="21">
        <v>621964.2015</v>
      </c>
      <c r="J45" s="21">
        <v>43494831.874</v>
      </c>
      <c r="K45" s="21">
        <v>3566565</v>
      </c>
      <c r="L45" s="21">
        <f t="shared" si="0"/>
        <v>54736955.44</v>
      </c>
    </row>
    <row r="46" spans="1:12" ht="15">
      <c r="A46" s="29" t="s">
        <v>285</v>
      </c>
      <c r="B46" s="22" t="s">
        <v>286</v>
      </c>
      <c r="C46" s="21">
        <v>2125197.77</v>
      </c>
      <c r="D46" s="21">
        <v>123595.13</v>
      </c>
      <c r="E46" s="21">
        <v>0</v>
      </c>
      <c r="F46" s="21">
        <v>0</v>
      </c>
      <c r="G46" s="21">
        <v>0</v>
      </c>
      <c r="H46" s="21">
        <v>318779.6655</v>
      </c>
      <c r="I46" s="21">
        <v>18539.2695</v>
      </c>
      <c r="J46" s="21">
        <v>1911473.9649999999</v>
      </c>
      <c r="K46" s="21">
        <v>38672</v>
      </c>
      <c r="L46" s="21">
        <f t="shared" si="0"/>
        <v>2287464.9</v>
      </c>
    </row>
    <row r="47" spans="1:12" ht="15">
      <c r="A47" s="29" t="s">
        <v>287</v>
      </c>
      <c r="B47" s="22" t="s">
        <v>288</v>
      </c>
      <c r="C47" s="21">
        <v>481803.44</v>
      </c>
      <c r="D47" s="21">
        <v>105881.33</v>
      </c>
      <c r="E47" s="21">
        <v>0</v>
      </c>
      <c r="F47" s="21">
        <v>0</v>
      </c>
      <c r="G47" s="21">
        <v>0</v>
      </c>
      <c r="H47" s="21">
        <v>72270.516</v>
      </c>
      <c r="I47" s="21">
        <v>15882.199499999999</v>
      </c>
      <c r="J47" s="21">
        <v>499532.0545</v>
      </c>
      <c r="K47" s="21">
        <v>9749</v>
      </c>
      <c r="L47" s="21">
        <f t="shared" si="0"/>
        <v>597433.77</v>
      </c>
    </row>
    <row r="48" spans="1:12" ht="15">
      <c r="A48" s="29" t="s">
        <v>289</v>
      </c>
      <c r="B48" s="22" t="s">
        <v>290</v>
      </c>
      <c r="C48" s="21">
        <v>43559.18</v>
      </c>
      <c r="D48" s="21">
        <v>76128.81</v>
      </c>
      <c r="E48" s="21">
        <v>0</v>
      </c>
      <c r="F48" s="21">
        <v>0</v>
      </c>
      <c r="G48" s="21">
        <v>0</v>
      </c>
      <c r="H48" s="21">
        <v>6533.8769999999995</v>
      </c>
      <c r="I48" s="21">
        <v>11419.3215</v>
      </c>
      <c r="J48" s="21">
        <v>101734.79149999999</v>
      </c>
      <c r="K48" s="21">
        <v>19327</v>
      </c>
      <c r="L48" s="21">
        <f t="shared" si="0"/>
        <v>139014.99</v>
      </c>
    </row>
    <row r="49" spans="1:12" ht="15">
      <c r="A49" s="29" t="s">
        <v>291</v>
      </c>
      <c r="B49" s="22" t="s">
        <v>292</v>
      </c>
      <c r="C49" s="21">
        <v>1518022.89</v>
      </c>
      <c r="D49" s="21">
        <v>1339624.33</v>
      </c>
      <c r="E49" s="21">
        <v>0</v>
      </c>
      <c r="F49" s="21">
        <v>0</v>
      </c>
      <c r="G49" s="21">
        <v>0</v>
      </c>
      <c r="H49" s="21">
        <v>227703.43349999998</v>
      </c>
      <c r="I49" s="21">
        <v>200943.6495</v>
      </c>
      <c r="J49" s="21">
        <v>2429000.137</v>
      </c>
      <c r="K49" s="21">
        <v>486572</v>
      </c>
      <c r="L49" s="21">
        <f t="shared" si="0"/>
        <v>3344219.22</v>
      </c>
    </row>
    <row r="50" spans="1:12" ht="15">
      <c r="A50" s="29" t="s">
        <v>293</v>
      </c>
      <c r="B50" s="22" t="s">
        <v>294</v>
      </c>
      <c r="C50" s="21">
        <v>140506.81</v>
      </c>
      <c r="D50" s="21">
        <v>1497403.51</v>
      </c>
      <c r="E50" s="21">
        <v>0</v>
      </c>
      <c r="F50" s="21">
        <v>0</v>
      </c>
      <c r="G50" s="21">
        <v>0</v>
      </c>
      <c r="H50" s="21">
        <v>21076.0215</v>
      </c>
      <c r="I50" s="21">
        <v>224610.5265</v>
      </c>
      <c r="J50" s="21">
        <v>1392223.772</v>
      </c>
      <c r="K50" s="21">
        <v>69278</v>
      </c>
      <c r="L50" s="21">
        <f t="shared" si="0"/>
        <v>1707188.32</v>
      </c>
    </row>
    <row r="51" spans="1:12" ht="15">
      <c r="A51" s="29" t="s">
        <v>295</v>
      </c>
      <c r="B51" s="22" t="s">
        <v>296</v>
      </c>
      <c r="C51" s="21">
        <v>465503.21</v>
      </c>
      <c r="D51" s="21">
        <v>5346.1</v>
      </c>
      <c r="E51" s="21">
        <v>0</v>
      </c>
      <c r="F51" s="21">
        <v>0</v>
      </c>
      <c r="G51" s="21">
        <v>0</v>
      </c>
      <c r="H51" s="21">
        <v>69825.4815</v>
      </c>
      <c r="I51" s="21">
        <v>801.9150000000001</v>
      </c>
      <c r="J51" s="21">
        <v>400221.9135</v>
      </c>
      <c r="K51" s="21">
        <v>3404</v>
      </c>
      <c r="L51" s="21">
        <f t="shared" si="0"/>
        <v>474253.31</v>
      </c>
    </row>
    <row r="52" spans="1:12" ht="15">
      <c r="A52" s="29" t="s">
        <v>297</v>
      </c>
      <c r="B52" s="22" t="s">
        <v>298</v>
      </c>
      <c r="C52" s="21">
        <v>918267.37</v>
      </c>
      <c r="D52" s="21">
        <v>59598.06</v>
      </c>
      <c r="E52" s="21">
        <v>0</v>
      </c>
      <c r="F52" s="21">
        <v>0</v>
      </c>
      <c r="G52" s="21">
        <v>0</v>
      </c>
      <c r="H52" s="21">
        <v>137740.1055</v>
      </c>
      <c r="I52" s="21">
        <v>8939.708999999999</v>
      </c>
      <c r="J52" s="21">
        <v>831185.6154999998</v>
      </c>
      <c r="K52" s="21">
        <v>11670</v>
      </c>
      <c r="L52" s="21">
        <f t="shared" si="0"/>
        <v>989535.4299999998</v>
      </c>
    </row>
    <row r="53" spans="1:12" ht="15">
      <c r="A53" s="29" t="s">
        <v>299</v>
      </c>
      <c r="B53" s="22" t="s">
        <v>300</v>
      </c>
      <c r="C53" s="21">
        <v>423091.85</v>
      </c>
      <c r="D53" s="21">
        <v>158184.39</v>
      </c>
      <c r="E53" s="21">
        <v>0</v>
      </c>
      <c r="F53" s="21">
        <v>0</v>
      </c>
      <c r="G53" s="21">
        <v>0</v>
      </c>
      <c r="H53" s="21">
        <v>63463.7775</v>
      </c>
      <c r="I53" s="21">
        <v>23727.6585</v>
      </c>
      <c r="J53" s="21">
        <v>494084.804</v>
      </c>
      <c r="K53" s="21">
        <v>11177</v>
      </c>
      <c r="L53" s="21">
        <f t="shared" si="0"/>
        <v>592453.24</v>
      </c>
    </row>
    <row r="54" spans="1:12" ht="15">
      <c r="A54" s="29" t="s">
        <v>301</v>
      </c>
      <c r="B54" s="22" t="s">
        <v>302</v>
      </c>
      <c r="C54" s="21">
        <v>1739563.28</v>
      </c>
      <c r="D54" s="21">
        <v>154080.99</v>
      </c>
      <c r="E54" s="21">
        <v>0</v>
      </c>
      <c r="F54" s="21">
        <v>0</v>
      </c>
      <c r="G54" s="21">
        <v>0</v>
      </c>
      <c r="H54" s="21">
        <v>260934.492</v>
      </c>
      <c r="I54" s="21">
        <v>23112.1485</v>
      </c>
      <c r="J54" s="21">
        <v>1609597.6295</v>
      </c>
      <c r="K54" s="21">
        <v>351185</v>
      </c>
      <c r="L54" s="21">
        <f t="shared" si="0"/>
        <v>2244829.27</v>
      </c>
    </row>
    <row r="55" spans="1:12" ht="15">
      <c r="A55" s="29" t="s">
        <v>303</v>
      </c>
      <c r="B55" s="22" t="s">
        <v>304</v>
      </c>
      <c r="C55" s="21">
        <v>468688.11</v>
      </c>
      <c r="D55" s="21">
        <v>67093.23</v>
      </c>
      <c r="E55" s="21">
        <v>0</v>
      </c>
      <c r="F55" s="21">
        <v>0</v>
      </c>
      <c r="G55" s="21">
        <v>0</v>
      </c>
      <c r="H55" s="21">
        <v>70303.2165</v>
      </c>
      <c r="I55" s="21">
        <v>10063.984499999999</v>
      </c>
      <c r="J55" s="21">
        <v>455414.13899999997</v>
      </c>
      <c r="K55" s="21">
        <v>9498</v>
      </c>
      <c r="L55" s="21">
        <f t="shared" si="0"/>
        <v>545279.34</v>
      </c>
    </row>
    <row r="56" spans="1:12" ht="15">
      <c r="A56" s="29" t="s">
        <v>305</v>
      </c>
      <c r="B56" s="22" t="s">
        <v>306</v>
      </c>
      <c r="C56" s="21">
        <v>2349492.65</v>
      </c>
      <c r="D56" s="21">
        <v>154232.82</v>
      </c>
      <c r="E56" s="21">
        <v>0</v>
      </c>
      <c r="F56" s="21">
        <v>0</v>
      </c>
      <c r="G56" s="21">
        <v>0</v>
      </c>
      <c r="H56" s="21">
        <v>352423.89749999996</v>
      </c>
      <c r="I56" s="21">
        <v>23134.923</v>
      </c>
      <c r="J56" s="21">
        <v>2128166.6495</v>
      </c>
      <c r="K56" s="21">
        <v>208239</v>
      </c>
      <c r="L56" s="21">
        <f t="shared" si="0"/>
        <v>2711964.4699999997</v>
      </c>
    </row>
    <row r="57" spans="1:12" ht="15">
      <c r="A57" s="29" t="s">
        <v>307</v>
      </c>
      <c r="B57" s="22" t="s">
        <v>308</v>
      </c>
      <c r="C57" s="21">
        <v>1172418.53</v>
      </c>
      <c r="D57" s="21">
        <v>25445.64</v>
      </c>
      <c r="E57" s="21">
        <v>0</v>
      </c>
      <c r="F57" s="21">
        <v>0</v>
      </c>
      <c r="G57" s="21">
        <v>0</v>
      </c>
      <c r="H57" s="21">
        <v>175862.7795</v>
      </c>
      <c r="I57" s="21">
        <v>3816.8459999999995</v>
      </c>
      <c r="J57" s="21">
        <v>1018184.5445</v>
      </c>
      <c r="K57" s="21">
        <v>14442</v>
      </c>
      <c r="L57" s="21">
        <f t="shared" si="0"/>
        <v>1212306.17</v>
      </c>
    </row>
    <row r="58" spans="1:12" ht="15">
      <c r="A58" s="29" t="s">
        <v>309</v>
      </c>
      <c r="B58" s="22" t="s">
        <v>310</v>
      </c>
      <c r="C58" s="21">
        <v>3622756.32</v>
      </c>
      <c r="D58" s="21">
        <v>2099990.64</v>
      </c>
      <c r="E58" s="21">
        <v>0</v>
      </c>
      <c r="F58" s="21">
        <v>0</v>
      </c>
      <c r="G58" s="21">
        <v>0</v>
      </c>
      <c r="H58" s="21">
        <v>543413.448</v>
      </c>
      <c r="I58" s="21">
        <v>314998.596</v>
      </c>
      <c r="J58" s="21">
        <v>4864334.916</v>
      </c>
      <c r="K58" s="21">
        <v>162192</v>
      </c>
      <c r="L58" s="21">
        <f t="shared" si="0"/>
        <v>5884938.96</v>
      </c>
    </row>
    <row r="59" spans="1:12" ht="15">
      <c r="A59" s="29" t="s">
        <v>311</v>
      </c>
      <c r="B59" s="22" t="s">
        <v>312</v>
      </c>
      <c r="C59" s="21">
        <v>980648.34</v>
      </c>
      <c r="D59" s="21">
        <v>119215.35</v>
      </c>
      <c r="E59" s="21">
        <v>0</v>
      </c>
      <c r="F59" s="21">
        <v>0</v>
      </c>
      <c r="G59" s="21">
        <v>0</v>
      </c>
      <c r="H59" s="21">
        <v>147097.251</v>
      </c>
      <c r="I59" s="21">
        <v>17882.3025</v>
      </c>
      <c r="J59" s="21">
        <v>934884.1365</v>
      </c>
      <c r="K59" s="21">
        <v>6143</v>
      </c>
      <c r="L59" s="21">
        <f t="shared" si="0"/>
        <v>1106006.69</v>
      </c>
    </row>
    <row r="60" spans="1:12" ht="15">
      <c r="A60" s="29" t="s">
        <v>313</v>
      </c>
      <c r="B60" s="22" t="s">
        <v>314</v>
      </c>
      <c r="C60" s="21">
        <v>372129.34</v>
      </c>
      <c r="D60" s="21">
        <v>145616.29</v>
      </c>
      <c r="E60" s="21">
        <v>0</v>
      </c>
      <c r="F60" s="21">
        <v>0</v>
      </c>
      <c r="G60" s="21">
        <v>0</v>
      </c>
      <c r="H60" s="21">
        <v>55819.401000000005</v>
      </c>
      <c r="I60" s="21">
        <v>21842.4435</v>
      </c>
      <c r="J60" s="21">
        <v>440083.7855</v>
      </c>
      <c r="K60" s="21">
        <v>41636</v>
      </c>
      <c r="L60" s="21">
        <f t="shared" si="0"/>
        <v>559381.63</v>
      </c>
    </row>
    <row r="61" spans="1:12" ht="15">
      <c r="A61" s="29" t="s">
        <v>315</v>
      </c>
      <c r="B61" s="22" t="s">
        <v>316</v>
      </c>
      <c r="C61" s="21">
        <v>474853.56</v>
      </c>
      <c r="D61" s="21">
        <v>280297.88</v>
      </c>
      <c r="E61" s="21">
        <v>0</v>
      </c>
      <c r="F61" s="21">
        <v>0</v>
      </c>
      <c r="G61" s="21">
        <v>0</v>
      </c>
      <c r="H61" s="21">
        <v>71228.034</v>
      </c>
      <c r="I61" s="21">
        <v>42044.682</v>
      </c>
      <c r="J61" s="21">
        <v>641878.7239999999</v>
      </c>
      <c r="K61" s="21">
        <v>93658</v>
      </c>
      <c r="L61" s="21">
        <f t="shared" si="0"/>
        <v>848809.44</v>
      </c>
    </row>
    <row r="62" spans="1:12" ht="15">
      <c r="A62" s="29" t="s">
        <v>317</v>
      </c>
      <c r="B62" s="22" t="s">
        <v>318</v>
      </c>
      <c r="C62" s="21">
        <v>25376.42</v>
      </c>
      <c r="D62" s="21">
        <v>152921.2</v>
      </c>
      <c r="E62" s="21">
        <v>0</v>
      </c>
      <c r="F62" s="21">
        <v>0</v>
      </c>
      <c r="G62" s="21">
        <v>0</v>
      </c>
      <c r="H62" s="21">
        <v>3806.4629999999997</v>
      </c>
      <c r="I62" s="21">
        <v>22938.18</v>
      </c>
      <c r="J62" s="21">
        <v>151552.977</v>
      </c>
      <c r="K62" s="21">
        <v>6664</v>
      </c>
      <c r="L62" s="21">
        <f t="shared" si="0"/>
        <v>184961.62000000002</v>
      </c>
    </row>
    <row r="63" spans="1:12" ht="15">
      <c r="A63" s="29" t="s">
        <v>319</v>
      </c>
      <c r="B63" s="22" t="s">
        <v>320</v>
      </c>
      <c r="C63" s="21">
        <v>1094190.43</v>
      </c>
      <c r="D63" s="21">
        <v>171723.17</v>
      </c>
      <c r="E63" s="21">
        <v>0</v>
      </c>
      <c r="F63" s="21">
        <v>0</v>
      </c>
      <c r="G63" s="21">
        <v>0</v>
      </c>
      <c r="H63" s="21">
        <v>164128.56449999998</v>
      </c>
      <c r="I63" s="21">
        <v>25758.4755</v>
      </c>
      <c r="J63" s="21">
        <v>1076026.5599999998</v>
      </c>
      <c r="K63" s="21">
        <v>29228</v>
      </c>
      <c r="L63" s="21">
        <f t="shared" si="0"/>
        <v>1295141.5999999999</v>
      </c>
    </row>
    <row r="64" spans="1:12" ht="15">
      <c r="A64" s="29" t="s">
        <v>321</v>
      </c>
      <c r="B64" s="22" t="s">
        <v>322</v>
      </c>
      <c r="C64" s="21">
        <v>1867913.22</v>
      </c>
      <c r="D64" s="21">
        <v>1171072.36</v>
      </c>
      <c r="E64" s="21">
        <v>0</v>
      </c>
      <c r="F64" s="21">
        <v>0</v>
      </c>
      <c r="G64" s="21">
        <v>0</v>
      </c>
      <c r="H64" s="21">
        <v>280186.983</v>
      </c>
      <c r="I64" s="21">
        <v>175660.85400000002</v>
      </c>
      <c r="J64" s="21">
        <v>2583137.7430000002</v>
      </c>
      <c r="K64" s="21">
        <v>319634</v>
      </c>
      <c r="L64" s="21">
        <f t="shared" si="0"/>
        <v>3358619.58</v>
      </c>
    </row>
    <row r="65" spans="1:12" ht="15">
      <c r="A65" s="29" t="s">
        <v>323</v>
      </c>
      <c r="B65" s="22" t="s">
        <v>324</v>
      </c>
      <c r="C65" s="21">
        <v>1041955.31</v>
      </c>
      <c r="D65" s="21">
        <v>16982.91</v>
      </c>
      <c r="E65" s="21">
        <v>0</v>
      </c>
      <c r="F65" s="21">
        <v>0</v>
      </c>
      <c r="G65" s="21">
        <v>0</v>
      </c>
      <c r="H65" s="21">
        <v>156293.2965</v>
      </c>
      <c r="I65" s="21">
        <v>2547.4365</v>
      </c>
      <c r="J65" s="21">
        <v>900097.4870000001</v>
      </c>
      <c r="K65" s="21">
        <v>36695</v>
      </c>
      <c r="L65" s="21">
        <f t="shared" si="0"/>
        <v>1095633.2200000002</v>
      </c>
    </row>
    <row r="66" spans="1:12" ht="15">
      <c r="A66" s="29" t="s">
        <v>325</v>
      </c>
      <c r="B66" s="22" t="s">
        <v>326</v>
      </c>
      <c r="C66" s="21">
        <v>1612726.54</v>
      </c>
      <c r="D66" s="21">
        <v>52297.17</v>
      </c>
      <c r="E66" s="21">
        <v>0</v>
      </c>
      <c r="F66" s="21">
        <v>0</v>
      </c>
      <c r="G66" s="21">
        <v>0</v>
      </c>
      <c r="H66" s="21">
        <v>241908.981</v>
      </c>
      <c r="I66" s="21">
        <v>7844.575499999999</v>
      </c>
      <c r="J66" s="21">
        <v>1415270.1535</v>
      </c>
      <c r="K66" s="21">
        <v>25242</v>
      </c>
      <c r="L66" s="21">
        <f t="shared" si="0"/>
        <v>1690265.71</v>
      </c>
    </row>
    <row r="67" spans="1:12" ht="15">
      <c r="A67" s="29" t="s">
        <v>327</v>
      </c>
      <c r="B67" s="22" t="s">
        <v>328</v>
      </c>
      <c r="C67" s="21">
        <v>709703.38</v>
      </c>
      <c r="D67" s="21">
        <v>591462.85</v>
      </c>
      <c r="E67" s="21">
        <v>0</v>
      </c>
      <c r="F67" s="21">
        <v>0</v>
      </c>
      <c r="G67" s="21">
        <v>0</v>
      </c>
      <c r="H67" s="21">
        <v>106455.507</v>
      </c>
      <c r="I67" s="21">
        <v>88719.42749999999</v>
      </c>
      <c r="J67" s="21">
        <v>1105991.2955</v>
      </c>
      <c r="K67" s="21">
        <v>11945</v>
      </c>
      <c r="L67" s="21">
        <f t="shared" si="0"/>
        <v>1313111.23</v>
      </c>
    </row>
    <row r="68" spans="1:12" ht="15">
      <c r="A68" s="29" t="s">
        <v>329</v>
      </c>
      <c r="B68" s="22" t="s">
        <v>330</v>
      </c>
      <c r="C68" s="21">
        <v>21072.65</v>
      </c>
      <c r="D68" s="21">
        <v>86440.55</v>
      </c>
      <c r="E68" s="21">
        <v>0</v>
      </c>
      <c r="F68" s="21">
        <v>0</v>
      </c>
      <c r="G68" s="21">
        <v>0</v>
      </c>
      <c r="H68" s="21">
        <v>3160.8975</v>
      </c>
      <c r="I68" s="21">
        <v>12966.0825</v>
      </c>
      <c r="J68" s="21">
        <v>91386.22</v>
      </c>
      <c r="K68" s="21">
        <v>4109</v>
      </c>
      <c r="L68" s="21">
        <f t="shared" si="0"/>
        <v>111622.2</v>
      </c>
    </row>
    <row r="69" spans="1:12" ht="15">
      <c r="A69" s="29" t="s">
        <v>331</v>
      </c>
      <c r="B69" s="22" t="s">
        <v>332</v>
      </c>
      <c r="C69" s="21">
        <v>100184.4</v>
      </c>
      <c r="D69" s="21">
        <v>153260.13</v>
      </c>
      <c r="E69" s="21">
        <v>0</v>
      </c>
      <c r="F69" s="21">
        <v>0</v>
      </c>
      <c r="G69" s="21">
        <v>0</v>
      </c>
      <c r="H69" s="21">
        <v>15027.659999999998</v>
      </c>
      <c r="I69" s="21">
        <v>22989.0195</v>
      </c>
      <c r="J69" s="21">
        <v>215427.8505</v>
      </c>
      <c r="K69" s="21">
        <v>73674</v>
      </c>
      <c r="L69" s="21">
        <f t="shared" si="0"/>
        <v>327118.53</v>
      </c>
    </row>
    <row r="70" spans="1:12" ht="15">
      <c r="A70" s="29" t="s">
        <v>333</v>
      </c>
      <c r="B70" s="22" t="s">
        <v>334</v>
      </c>
      <c r="C70" s="21">
        <v>109246.37</v>
      </c>
      <c r="D70" s="21">
        <v>32214.56</v>
      </c>
      <c r="E70" s="21">
        <v>0</v>
      </c>
      <c r="F70" s="21">
        <v>0</v>
      </c>
      <c r="G70" s="21">
        <v>0</v>
      </c>
      <c r="H70" s="21">
        <v>16386.9555</v>
      </c>
      <c r="I70" s="21">
        <v>4832.184</v>
      </c>
      <c r="J70" s="21">
        <v>120241.7905</v>
      </c>
      <c r="K70" s="21">
        <v>3962</v>
      </c>
      <c r="L70" s="21">
        <f t="shared" si="0"/>
        <v>145422.93</v>
      </c>
    </row>
    <row r="71" spans="1:12" ht="15">
      <c r="A71" s="29" t="s">
        <v>335</v>
      </c>
      <c r="B71" s="22" t="s">
        <v>336</v>
      </c>
      <c r="C71" s="21">
        <v>361355.93</v>
      </c>
      <c r="D71" s="21">
        <v>394159.45</v>
      </c>
      <c r="E71" s="21">
        <v>0</v>
      </c>
      <c r="F71" s="21">
        <v>0</v>
      </c>
      <c r="G71" s="21">
        <v>0</v>
      </c>
      <c r="H71" s="21">
        <v>54203.3895</v>
      </c>
      <c r="I71" s="21">
        <v>59123.917499999996</v>
      </c>
      <c r="J71" s="21">
        <v>642188.073</v>
      </c>
      <c r="K71" s="21">
        <v>134541</v>
      </c>
      <c r="L71" s="21">
        <f aca="true" t="shared" si="1" ref="L71:L77">SUM(H71:K71)</f>
        <v>890056.38</v>
      </c>
    </row>
    <row r="72" spans="1:12" ht="15">
      <c r="A72" s="29" t="s">
        <v>337</v>
      </c>
      <c r="B72" s="22" t="s">
        <v>338</v>
      </c>
      <c r="C72" s="21">
        <v>636466.39</v>
      </c>
      <c r="D72" s="21">
        <v>453951.39</v>
      </c>
      <c r="E72" s="21">
        <v>0</v>
      </c>
      <c r="F72" s="21">
        <v>0</v>
      </c>
      <c r="G72" s="21">
        <v>0</v>
      </c>
      <c r="H72" s="21">
        <v>95469.9585</v>
      </c>
      <c r="I72" s="21">
        <v>68092.7085</v>
      </c>
      <c r="J72" s="21">
        <v>926855.1130000001</v>
      </c>
      <c r="K72" s="21">
        <v>717092</v>
      </c>
      <c r="L72" s="21">
        <f t="shared" si="1"/>
        <v>1807509.78</v>
      </c>
    </row>
    <row r="73" spans="1:12" ht="15">
      <c r="A73" s="29" t="s">
        <v>339</v>
      </c>
      <c r="B73" s="22" t="s">
        <v>340</v>
      </c>
      <c r="C73" s="21">
        <v>1265854.7</v>
      </c>
      <c r="D73" s="21">
        <v>61002.97</v>
      </c>
      <c r="E73" s="21">
        <v>0</v>
      </c>
      <c r="F73" s="21">
        <v>0</v>
      </c>
      <c r="G73" s="21">
        <v>0</v>
      </c>
      <c r="H73" s="21">
        <v>189878.205</v>
      </c>
      <c r="I73" s="21">
        <v>9150.4455</v>
      </c>
      <c r="J73" s="21">
        <v>1127829.0195</v>
      </c>
      <c r="K73" s="21">
        <v>51717</v>
      </c>
      <c r="L73" s="21">
        <f t="shared" si="1"/>
        <v>1378574.67</v>
      </c>
    </row>
    <row r="74" spans="1:12" ht="15">
      <c r="A74" s="29" t="s">
        <v>341</v>
      </c>
      <c r="B74" s="22" t="s">
        <v>342</v>
      </c>
      <c r="C74" s="21">
        <v>55116.77</v>
      </c>
      <c r="D74" s="21">
        <v>38428.05</v>
      </c>
      <c r="E74" s="21">
        <v>0</v>
      </c>
      <c r="F74" s="21">
        <v>0</v>
      </c>
      <c r="G74" s="21">
        <v>0</v>
      </c>
      <c r="H74" s="21">
        <v>8267.5155</v>
      </c>
      <c r="I74" s="21">
        <v>5764.2075</v>
      </c>
      <c r="J74" s="21">
        <v>79513.09700000001</v>
      </c>
      <c r="K74" s="21">
        <v>10086</v>
      </c>
      <c r="L74" s="21">
        <f t="shared" si="1"/>
        <v>103630.82</v>
      </c>
    </row>
    <row r="75" spans="1:12" ht="15">
      <c r="A75" s="29" t="s">
        <v>343</v>
      </c>
      <c r="B75" s="22" t="s">
        <v>344</v>
      </c>
      <c r="C75" s="21">
        <v>2180995.28</v>
      </c>
      <c r="D75" s="21">
        <v>642545.06</v>
      </c>
      <c r="E75" s="21">
        <v>0</v>
      </c>
      <c r="F75" s="21">
        <v>0</v>
      </c>
      <c r="G75" s="21">
        <v>0</v>
      </c>
      <c r="H75" s="21">
        <v>327149.29199999996</v>
      </c>
      <c r="I75" s="21">
        <v>96381.759</v>
      </c>
      <c r="J75" s="21">
        <v>2400009.289</v>
      </c>
      <c r="K75" s="21">
        <v>500896</v>
      </c>
      <c r="L75" s="21">
        <f t="shared" si="1"/>
        <v>3324436.34</v>
      </c>
    </row>
    <row r="76" spans="1:12" ht="15">
      <c r="A76" s="29" t="s">
        <v>345</v>
      </c>
      <c r="B76" s="22" t="s">
        <v>346</v>
      </c>
      <c r="C76" s="21">
        <v>2853891.61</v>
      </c>
      <c r="D76" s="21">
        <v>163602.05</v>
      </c>
      <c r="E76" s="21">
        <v>0</v>
      </c>
      <c r="F76" s="21">
        <v>0</v>
      </c>
      <c r="G76" s="21">
        <v>0</v>
      </c>
      <c r="H76" s="21">
        <v>428083.74149999995</v>
      </c>
      <c r="I76" s="21">
        <v>24540.3075</v>
      </c>
      <c r="J76" s="21">
        <v>2564869.6109999996</v>
      </c>
      <c r="K76" s="21">
        <v>245741</v>
      </c>
      <c r="L76" s="21">
        <f t="shared" si="1"/>
        <v>3263234.6599999997</v>
      </c>
    </row>
    <row r="77" spans="1:12" ht="15">
      <c r="A77" s="29" t="s">
        <v>347</v>
      </c>
      <c r="B77" s="22" t="s">
        <v>348</v>
      </c>
      <c r="C77" s="21">
        <v>434854.67</v>
      </c>
      <c r="D77" s="21">
        <v>1993.29</v>
      </c>
      <c r="E77" s="21">
        <v>0</v>
      </c>
      <c r="F77" s="21">
        <v>0</v>
      </c>
      <c r="G77" s="21">
        <v>0</v>
      </c>
      <c r="H77" s="21">
        <v>65228.20049999999</v>
      </c>
      <c r="I77" s="21">
        <v>298.9935</v>
      </c>
      <c r="J77" s="21">
        <v>371320.766</v>
      </c>
      <c r="K77" s="21">
        <v>0</v>
      </c>
      <c r="L77" s="21">
        <f t="shared" si="1"/>
        <v>436847.95999999996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BCBC1-8859-41A0-A307-3DD7232DB3F3}">
  <dimension ref="A1:L77"/>
  <sheetViews>
    <sheetView workbookViewId="0" topLeftCell="A1">
      <selection activeCell="F15" sqref="F15"/>
    </sheetView>
  </sheetViews>
  <sheetFormatPr defaultColWidth="9.140625" defaultRowHeight="15"/>
  <cols>
    <col min="1" max="1" width="16.140625" style="0" customWidth="1"/>
    <col min="2" max="2" width="24.00390625" style="0" customWidth="1"/>
    <col min="3" max="3" width="24.421875" style="0" customWidth="1"/>
    <col min="4" max="4" width="27.8515625" style="0" customWidth="1"/>
    <col min="5" max="5" width="28.140625" style="0" customWidth="1"/>
    <col min="6" max="6" width="27.28125" style="0" customWidth="1"/>
    <col min="7" max="7" width="28.57421875" style="0" customWidth="1"/>
    <col min="8" max="8" width="41.421875" style="0" customWidth="1"/>
    <col min="9" max="9" width="39.28125" style="0" customWidth="1"/>
    <col min="10" max="10" width="35.57421875" style="0" customWidth="1"/>
    <col min="11" max="11" width="28.140625" style="0" customWidth="1"/>
    <col min="12" max="12" width="33.57421875" style="0" customWidth="1"/>
  </cols>
  <sheetData>
    <row r="1" spans="1:12" ht="15.75">
      <c r="A1" s="19" t="s">
        <v>0</v>
      </c>
      <c r="B1" s="19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19" t="s">
        <v>390</v>
      </c>
      <c r="B2" s="19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20" t="s">
        <v>203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2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50.45" customHeight="1">
      <c r="A5" s="23" t="s">
        <v>2</v>
      </c>
      <c r="B5" s="24" t="s">
        <v>3</v>
      </c>
      <c r="C5" s="25" t="s">
        <v>377</v>
      </c>
      <c r="D5" s="25" t="s">
        <v>378</v>
      </c>
      <c r="E5" s="25" t="s">
        <v>388</v>
      </c>
      <c r="F5" s="25" t="s">
        <v>389</v>
      </c>
      <c r="G5" s="25" t="s">
        <v>395</v>
      </c>
      <c r="H5" s="27" t="s">
        <v>365</v>
      </c>
      <c r="I5" s="26" t="s">
        <v>210</v>
      </c>
      <c r="J5" s="26" t="s">
        <v>356</v>
      </c>
      <c r="K5" s="27" t="s">
        <v>391</v>
      </c>
      <c r="L5" s="28" t="s">
        <v>392</v>
      </c>
    </row>
    <row r="6" spans="1:12" ht="15">
      <c r="A6" s="29" t="s">
        <v>19</v>
      </c>
      <c r="B6" s="22" t="s">
        <v>214</v>
      </c>
      <c r="C6" s="21">
        <v>24808.41</v>
      </c>
      <c r="D6" s="21">
        <v>65857.41</v>
      </c>
      <c r="E6" s="21">
        <v>0</v>
      </c>
      <c r="F6" s="21">
        <v>0</v>
      </c>
      <c r="G6" s="21">
        <v>0</v>
      </c>
      <c r="H6" s="21">
        <v>3721.2614999999996</v>
      </c>
      <c r="I6" s="21">
        <v>9878.6115</v>
      </c>
      <c r="J6" s="21">
        <v>77065.94700000001</v>
      </c>
      <c r="K6" s="21">
        <v>7063</v>
      </c>
      <c r="L6" s="21">
        <v>97728.82</v>
      </c>
    </row>
    <row r="7" spans="1:12" ht="15">
      <c r="A7" s="29" t="s">
        <v>21</v>
      </c>
      <c r="B7" s="22" t="s">
        <v>215</v>
      </c>
      <c r="C7" s="21">
        <v>967309.07</v>
      </c>
      <c r="D7" s="21">
        <v>184324.51</v>
      </c>
      <c r="E7" s="21">
        <v>0</v>
      </c>
      <c r="F7" s="21">
        <v>0</v>
      </c>
      <c r="G7" s="21">
        <v>0</v>
      </c>
      <c r="H7" s="21">
        <v>145096.36049999998</v>
      </c>
      <c r="I7" s="21">
        <v>27648.6765</v>
      </c>
      <c r="J7" s="21">
        <v>978888.5430000001</v>
      </c>
      <c r="K7" s="21">
        <v>14888</v>
      </c>
      <c r="L7" s="21">
        <v>1166521.58</v>
      </c>
    </row>
    <row r="8" spans="1:12" ht="15">
      <c r="A8" s="29" t="s">
        <v>23</v>
      </c>
      <c r="B8" s="22" t="s">
        <v>216</v>
      </c>
      <c r="C8" s="21">
        <v>1533886.45</v>
      </c>
      <c r="D8" s="21">
        <v>52242.11</v>
      </c>
      <c r="E8" s="21">
        <v>0</v>
      </c>
      <c r="F8" s="21">
        <v>0</v>
      </c>
      <c r="G8" s="21">
        <v>0</v>
      </c>
      <c r="H8" s="21">
        <v>230082.9675</v>
      </c>
      <c r="I8" s="21">
        <v>7836.3165</v>
      </c>
      <c r="J8" s="21">
        <v>1348209.276</v>
      </c>
      <c r="K8" s="21">
        <v>31600</v>
      </c>
      <c r="L8" s="21">
        <v>1617728.56</v>
      </c>
    </row>
    <row r="9" spans="1:12" ht="15">
      <c r="A9" s="29" t="s">
        <v>25</v>
      </c>
      <c r="B9" s="22" t="s">
        <v>217</v>
      </c>
      <c r="C9" s="21">
        <v>69306.87</v>
      </c>
      <c r="D9" s="21">
        <v>12909.53</v>
      </c>
      <c r="E9" s="21">
        <v>0</v>
      </c>
      <c r="F9" s="21">
        <v>0</v>
      </c>
      <c r="G9" s="21">
        <v>0</v>
      </c>
      <c r="H9" s="21">
        <v>10396.030499999999</v>
      </c>
      <c r="I9" s="21">
        <v>1936.4295</v>
      </c>
      <c r="J9" s="21">
        <v>69883.94</v>
      </c>
      <c r="K9" s="21">
        <v>2237</v>
      </c>
      <c r="L9" s="21">
        <v>84453.4</v>
      </c>
    </row>
    <row r="10" spans="1:12" ht="15">
      <c r="A10" s="29" t="s">
        <v>27</v>
      </c>
      <c r="B10" s="22" t="s">
        <v>218</v>
      </c>
      <c r="C10" s="21">
        <v>3534024.62</v>
      </c>
      <c r="D10" s="21">
        <v>804840.81</v>
      </c>
      <c r="E10" s="21">
        <v>0</v>
      </c>
      <c r="F10" s="21">
        <v>0</v>
      </c>
      <c r="G10" s="21">
        <v>0</v>
      </c>
      <c r="H10" s="21">
        <v>530103.693</v>
      </c>
      <c r="I10" s="21">
        <v>120726.12150000001</v>
      </c>
      <c r="J10" s="21">
        <v>3688035.6155</v>
      </c>
      <c r="K10" s="21">
        <v>836491</v>
      </c>
      <c r="L10" s="21">
        <v>5175356.43</v>
      </c>
    </row>
    <row r="11" spans="1:12" ht="15">
      <c r="A11" s="29" t="s">
        <v>29</v>
      </c>
      <c r="B11" s="22" t="s">
        <v>219</v>
      </c>
      <c r="C11" s="21">
        <v>427526.22</v>
      </c>
      <c r="D11" s="21">
        <v>480155.54</v>
      </c>
      <c r="E11" s="21">
        <v>0</v>
      </c>
      <c r="F11" s="21">
        <v>0</v>
      </c>
      <c r="G11" s="21">
        <v>0</v>
      </c>
      <c r="H11" s="21">
        <v>64128.93299999999</v>
      </c>
      <c r="I11" s="21">
        <v>72023.33099999999</v>
      </c>
      <c r="J11" s="21">
        <v>771529.496</v>
      </c>
      <c r="K11" s="21">
        <v>12260</v>
      </c>
      <c r="L11" s="21">
        <v>919941.76</v>
      </c>
    </row>
    <row r="12" spans="1:12" ht="15">
      <c r="A12" s="29" t="s">
        <v>31</v>
      </c>
      <c r="B12" s="22" t="s">
        <v>220</v>
      </c>
      <c r="C12" s="21">
        <v>31708.82</v>
      </c>
      <c r="D12" s="21">
        <v>48798.85</v>
      </c>
      <c r="E12" s="21">
        <v>0</v>
      </c>
      <c r="F12" s="21">
        <v>0</v>
      </c>
      <c r="G12" s="21">
        <v>0</v>
      </c>
      <c r="H12" s="21">
        <v>4756.322999999999</v>
      </c>
      <c r="I12" s="21">
        <v>7319.827499999999</v>
      </c>
      <c r="J12" s="21">
        <v>68431.5195</v>
      </c>
      <c r="K12" s="21">
        <v>2110</v>
      </c>
      <c r="L12" s="21">
        <v>82617.67</v>
      </c>
    </row>
    <row r="13" spans="1:12" ht="15">
      <c r="A13" s="29" t="s">
        <v>33</v>
      </c>
      <c r="B13" s="22" t="s">
        <v>221</v>
      </c>
      <c r="C13" s="21">
        <v>930485.26</v>
      </c>
      <c r="D13" s="21">
        <v>168122.69</v>
      </c>
      <c r="E13" s="21">
        <v>0</v>
      </c>
      <c r="F13" s="21">
        <v>0</v>
      </c>
      <c r="G13" s="21">
        <v>0</v>
      </c>
      <c r="H13" s="21">
        <v>139572.789</v>
      </c>
      <c r="I13" s="21">
        <v>25218.4035</v>
      </c>
      <c r="J13" s="21">
        <v>933816.7575</v>
      </c>
      <c r="K13" s="21">
        <v>196671</v>
      </c>
      <c r="L13" s="21">
        <v>1295278.95</v>
      </c>
    </row>
    <row r="14" spans="1:12" ht="15">
      <c r="A14" s="29" t="s">
        <v>35</v>
      </c>
      <c r="B14" s="22" t="s">
        <v>222</v>
      </c>
      <c r="C14" s="21">
        <v>1655547.65</v>
      </c>
      <c r="D14" s="21">
        <v>1326550.75</v>
      </c>
      <c r="E14" s="21">
        <v>0</v>
      </c>
      <c r="F14" s="21">
        <v>0</v>
      </c>
      <c r="G14" s="21">
        <v>0</v>
      </c>
      <c r="H14" s="21">
        <v>248332.14749999996</v>
      </c>
      <c r="I14" s="21">
        <v>198982.6125</v>
      </c>
      <c r="J14" s="21">
        <v>2534783.64</v>
      </c>
      <c r="K14" s="21">
        <v>77001</v>
      </c>
      <c r="L14" s="21">
        <v>3059099.4</v>
      </c>
    </row>
    <row r="15" spans="1:12" ht="15">
      <c r="A15" s="29" t="s">
        <v>223</v>
      </c>
      <c r="B15" s="22" t="s">
        <v>224</v>
      </c>
      <c r="C15" s="21">
        <v>2109658.82</v>
      </c>
      <c r="D15" s="21">
        <v>108593.82</v>
      </c>
      <c r="E15" s="21">
        <v>0</v>
      </c>
      <c r="F15" s="21">
        <v>0</v>
      </c>
      <c r="G15" s="21">
        <v>0</v>
      </c>
      <c r="H15" s="21">
        <v>316448.823</v>
      </c>
      <c r="I15" s="21">
        <v>16289.073</v>
      </c>
      <c r="J15" s="21">
        <v>1885514.7439999997</v>
      </c>
      <c r="K15" s="21">
        <v>11186</v>
      </c>
      <c r="L15" s="21">
        <v>2229438.6399999997</v>
      </c>
    </row>
    <row r="16" spans="1:12" ht="15">
      <c r="A16" s="29" t="s">
        <v>225</v>
      </c>
      <c r="B16" s="22" t="s">
        <v>226</v>
      </c>
      <c r="C16" s="21">
        <v>333570.1</v>
      </c>
      <c r="D16" s="21">
        <v>1561488.74</v>
      </c>
      <c r="E16" s="21">
        <v>0</v>
      </c>
      <c r="F16" s="21">
        <v>0</v>
      </c>
      <c r="G16" s="21">
        <v>0</v>
      </c>
      <c r="H16" s="21">
        <v>50035.51499999999</v>
      </c>
      <c r="I16" s="21">
        <v>234223.311</v>
      </c>
      <c r="J16" s="21">
        <v>1610800.014</v>
      </c>
      <c r="K16" s="21">
        <v>34588</v>
      </c>
      <c r="L16" s="21">
        <v>1929646.8399999999</v>
      </c>
    </row>
    <row r="17" spans="1:12" ht="15">
      <c r="A17" s="29" t="s">
        <v>227</v>
      </c>
      <c r="B17" s="22" t="s">
        <v>228</v>
      </c>
      <c r="C17" s="21">
        <v>995510.76</v>
      </c>
      <c r="D17" s="21">
        <v>39339.81</v>
      </c>
      <c r="E17" s="21">
        <v>0</v>
      </c>
      <c r="F17" s="21">
        <v>0</v>
      </c>
      <c r="G17" s="21">
        <v>0</v>
      </c>
      <c r="H17" s="21">
        <v>149326.614</v>
      </c>
      <c r="I17" s="21">
        <v>5900.9715</v>
      </c>
      <c r="J17" s="21">
        <v>879622.9845</v>
      </c>
      <c r="K17" s="21">
        <v>14343</v>
      </c>
      <c r="L17" s="21">
        <v>1049193.57</v>
      </c>
    </row>
    <row r="18" spans="1:12" ht="15">
      <c r="A18" s="29" t="s">
        <v>229</v>
      </c>
      <c r="B18" s="22" t="s">
        <v>230</v>
      </c>
      <c r="C18" s="21">
        <v>2102855.14</v>
      </c>
      <c r="D18" s="21">
        <v>2214027.58</v>
      </c>
      <c r="E18" s="21">
        <v>0</v>
      </c>
      <c r="F18" s="21">
        <v>0</v>
      </c>
      <c r="G18" s="21">
        <v>0</v>
      </c>
      <c r="H18" s="21">
        <v>315428.271</v>
      </c>
      <c r="I18" s="21">
        <v>332104.137</v>
      </c>
      <c r="J18" s="21">
        <v>3669350.3120000004</v>
      </c>
      <c r="K18" s="21">
        <v>1259112</v>
      </c>
      <c r="L18" s="21">
        <v>5575994.720000001</v>
      </c>
    </row>
    <row r="19" spans="1:12" ht="15">
      <c r="A19" s="29" t="s">
        <v>231</v>
      </c>
      <c r="B19" s="22" t="s">
        <v>232</v>
      </c>
      <c r="C19" s="21">
        <v>3157592.37</v>
      </c>
      <c r="D19" s="21">
        <v>450722.69</v>
      </c>
      <c r="E19" s="21">
        <v>0</v>
      </c>
      <c r="F19" s="21">
        <v>0</v>
      </c>
      <c r="G19" s="21">
        <v>0</v>
      </c>
      <c r="H19" s="21">
        <v>473638.8555</v>
      </c>
      <c r="I19" s="21">
        <v>67608.4035</v>
      </c>
      <c r="J19" s="21">
        <v>3067067.801</v>
      </c>
      <c r="K19" s="21">
        <v>76113</v>
      </c>
      <c r="L19" s="21">
        <v>3684428.06</v>
      </c>
    </row>
    <row r="20" spans="1:12" ht="15">
      <c r="A20" s="29" t="s">
        <v>233</v>
      </c>
      <c r="B20" s="22" t="s">
        <v>234</v>
      </c>
      <c r="C20" s="21">
        <v>44366.52</v>
      </c>
      <c r="D20" s="21">
        <v>49615.92</v>
      </c>
      <c r="E20" s="21">
        <v>0</v>
      </c>
      <c r="F20" s="21">
        <v>0</v>
      </c>
      <c r="G20" s="21">
        <v>0</v>
      </c>
      <c r="H20" s="21">
        <v>6654.977999999999</v>
      </c>
      <c r="I20" s="21">
        <v>7442.387999999999</v>
      </c>
      <c r="J20" s="21">
        <v>79885.074</v>
      </c>
      <c r="K20" s="21">
        <v>16816</v>
      </c>
      <c r="L20" s="21">
        <v>110798.43999999999</v>
      </c>
    </row>
    <row r="21" spans="1:12" ht="15">
      <c r="A21" s="29" t="s">
        <v>235</v>
      </c>
      <c r="B21" s="22" t="s">
        <v>236</v>
      </c>
      <c r="C21" s="21">
        <v>2525300.18</v>
      </c>
      <c r="D21" s="21">
        <v>61506.35</v>
      </c>
      <c r="E21" s="21">
        <v>0</v>
      </c>
      <c r="F21" s="21">
        <v>0</v>
      </c>
      <c r="G21" s="21">
        <v>0</v>
      </c>
      <c r="H21" s="21">
        <v>378795.027</v>
      </c>
      <c r="I21" s="21">
        <v>9225.9525</v>
      </c>
      <c r="J21" s="21">
        <v>2198785.5505000004</v>
      </c>
      <c r="K21" s="21">
        <v>23166</v>
      </c>
      <c r="L21" s="21">
        <v>2609972.5300000003</v>
      </c>
    </row>
    <row r="22" spans="1:12" ht="15">
      <c r="A22" s="29" t="s">
        <v>237</v>
      </c>
      <c r="B22" s="22" t="s">
        <v>238</v>
      </c>
      <c r="C22" s="21">
        <v>2596619.86</v>
      </c>
      <c r="D22" s="21">
        <v>73253.94</v>
      </c>
      <c r="E22" s="21">
        <v>0</v>
      </c>
      <c r="F22" s="21">
        <v>0</v>
      </c>
      <c r="G22" s="21">
        <v>0</v>
      </c>
      <c r="H22" s="21">
        <v>389492.979</v>
      </c>
      <c r="I22" s="21">
        <v>10988.091</v>
      </c>
      <c r="J22" s="21">
        <v>2269392.73</v>
      </c>
      <c r="K22" s="21">
        <v>39169</v>
      </c>
      <c r="L22" s="21">
        <v>2709042.8</v>
      </c>
    </row>
    <row r="23" spans="1:12" ht="15">
      <c r="A23" s="29" t="s">
        <v>239</v>
      </c>
      <c r="B23" s="22" t="s">
        <v>240</v>
      </c>
      <c r="C23" s="21">
        <v>2932686.43</v>
      </c>
      <c r="D23" s="21">
        <v>202551.57</v>
      </c>
      <c r="E23" s="21">
        <v>0</v>
      </c>
      <c r="F23" s="21">
        <v>0</v>
      </c>
      <c r="G23" s="21">
        <v>0</v>
      </c>
      <c r="H23" s="21">
        <v>439902.9645</v>
      </c>
      <c r="I23" s="21">
        <v>30382.7355</v>
      </c>
      <c r="J23" s="21">
        <v>2664952.3000000003</v>
      </c>
      <c r="K23" s="21">
        <v>170474</v>
      </c>
      <c r="L23" s="21">
        <v>3305712.0000000005</v>
      </c>
    </row>
    <row r="24" spans="1:12" ht="15">
      <c r="A24" s="29" t="s">
        <v>241</v>
      </c>
      <c r="B24" s="22" t="s">
        <v>242</v>
      </c>
      <c r="C24" s="21">
        <v>115376.31</v>
      </c>
      <c r="D24" s="21">
        <v>72835.93</v>
      </c>
      <c r="E24" s="21">
        <v>0</v>
      </c>
      <c r="F24" s="21">
        <v>0</v>
      </c>
      <c r="G24" s="21">
        <v>0</v>
      </c>
      <c r="H24" s="21">
        <v>17306.4465</v>
      </c>
      <c r="I24" s="21">
        <v>10925.3895</v>
      </c>
      <c r="J24" s="21">
        <v>159980.404</v>
      </c>
      <c r="K24" s="21">
        <v>1095</v>
      </c>
      <c r="L24" s="21">
        <v>189307.24</v>
      </c>
    </row>
    <row r="25" spans="1:12" ht="15">
      <c r="A25" s="29" t="s">
        <v>243</v>
      </c>
      <c r="B25" s="22" t="s">
        <v>244</v>
      </c>
      <c r="C25" s="21">
        <v>1832468.34</v>
      </c>
      <c r="D25" s="21">
        <v>1327769.44</v>
      </c>
      <c r="E25" s="21">
        <v>0</v>
      </c>
      <c r="F25" s="21">
        <v>0</v>
      </c>
      <c r="G25" s="21">
        <v>0</v>
      </c>
      <c r="H25" s="21">
        <v>274870.251</v>
      </c>
      <c r="I25" s="21">
        <v>199165.416</v>
      </c>
      <c r="J25" s="21">
        <v>2686202.113</v>
      </c>
      <c r="K25" s="21">
        <v>208698</v>
      </c>
      <c r="L25" s="21">
        <v>3368935.78</v>
      </c>
    </row>
    <row r="26" spans="1:12" ht="15">
      <c r="A26" s="29" t="s">
        <v>245</v>
      </c>
      <c r="B26" s="22" t="s">
        <v>246</v>
      </c>
      <c r="C26" s="21">
        <v>160946.06</v>
      </c>
      <c r="D26" s="21">
        <v>13238.15</v>
      </c>
      <c r="E26" s="21">
        <v>0</v>
      </c>
      <c r="F26" s="21">
        <v>0</v>
      </c>
      <c r="G26" s="21">
        <v>0</v>
      </c>
      <c r="H26" s="21">
        <v>24141.909</v>
      </c>
      <c r="I26" s="21">
        <v>1985.7224999999999</v>
      </c>
      <c r="J26" s="21">
        <v>148056.57849999997</v>
      </c>
      <c r="K26" s="21">
        <v>2276</v>
      </c>
      <c r="L26" s="21">
        <v>176460.20999999996</v>
      </c>
    </row>
    <row r="27" spans="1:12" ht="15">
      <c r="A27" s="29" t="s">
        <v>247</v>
      </c>
      <c r="B27" s="22" t="s">
        <v>248</v>
      </c>
      <c r="C27" s="21">
        <v>2360037.34</v>
      </c>
      <c r="D27" s="21">
        <v>221122.5</v>
      </c>
      <c r="E27" s="21">
        <v>0</v>
      </c>
      <c r="F27" s="21">
        <v>0</v>
      </c>
      <c r="G27" s="21">
        <v>0</v>
      </c>
      <c r="H27" s="21">
        <v>354005.60099999997</v>
      </c>
      <c r="I27" s="21">
        <v>33168.375</v>
      </c>
      <c r="J27" s="21">
        <v>2193985.864</v>
      </c>
      <c r="K27" s="21">
        <v>21816</v>
      </c>
      <c r="L27" s="21">
        <v>2602975.84</v>
      </c>
    </row>
    <row r="28" spans="1:12" ht="15">
      <c r="A28" s="29" t="s">
        <v>249</v>
      </c>
      <c r="B28" s="22" t="s">
        <v>250</v>
      </c>
      <c r="C28" s="21">
        <v>422384.36</v>
      </c>
      <c r="D28" s="21">
        <v>29285.16</v>
      </c>
      <c r="E28" s="21">
        <v>0</v>
      </c>
      <c r="F28" s="21">
        <v>0</v>
      </c>
      <c r="G28" s="21">
        <v>0</v>
      </c>
      <c r="H28" s="21">
        <v>63357.653999999995</v>
      </c>
      <c r="I28" s="21">
        <v>4392.773999999999</v>
      </c>
      <c r="J28" s="21">
        <v>383919.092</v>
      </c>
      <c r="K28" s="21">
        <v>48943</v>
      </c>
      <c r="L28" s="21">
        <v>500612.52</v>
      </c>
    </row>
    <row r="29" spans="1:12" ht="15">
      <c r="A29" s="29" t="s">
        <v>251</v>
      </c>
      <c r="B29" s="22" t="s">
        <v>252</v>
      </c>
      <c r="C29" s="21">
        <v>93614.58</v>
      </c>
      <c r="D29" s="21">
        <v>43766.25</v>
      </c>
      <c r="E29" s="21">
        <v>0</v>
      </c>
      <c r="F29" s="21">
        <v>0</v>
      </c>
      <c r="G29" s="21">
        <v>0</v>
      </c>
      <c r="H29" s="21">
        <v>14042.187</v>
      </c>
      <c r="I29" s="21">
        <v>6564.9375</v>
      </c>
      <c r="J29" s="21">
        <v>116773.70550000001</v>
      </c>
      <c r="K29" s="21">
        <v>9033</v>
      </c>
      <c r="L29" s="21">
        <v>146413.83000000002</v>
      </c>
    </row>
    <row r="30" spans="1:12" ht="15">
      <c r="A30" s="29" t="s">
        <v>253</v>
      </c>
      <c r="B30" s="22" t="s">
        <v>254</v>
      </c>
      <c r="C30" s="21">
        <v>155807.89</v>
      </c>
      <c r="D30" s="21">
        <v>22857.9</v>
      </c>
      <c r="E30" s="21">
        <v>0</v>
      </c>
      <c r="F30" s="21">
        <v>0</v>
      </c>
      <c r="G30" s="21">
        <v>0</v>
      </c>
      <c r="H30" s="21">
        <v>23371.183500000003</v>
      </c>
      <c r="I30" s="21">
        <v>3428.685</v>
      </c>
      <c r="J30" s="21">
        <v>151865.9215</v>
      </c>
      <c r="K30" s="21">
        <v>46186</v>
      </c>
      <c r="L30" s="21">
        <v>224851.79</v>
      </c>
    </row>
    <row r="31" spans="1:12" ht="15">
      <c r="A31" s="29" t="s">
        <v>255</v>
      </c>
      <c r="B31" s="22" t="s">
        <v>256</v>
      </c>
      <c r="C31" s="21">
        <v>113134.92</v>
      </c>
      <c r="D31" s="21">
        <v>14720.42</v>
      </c>
      <c r="E31" s="21">
        <v>0</v>
      </c>
      <c r="F31" s="21">
        <v>0</v>
      </c>
      <c r="G31" s="21">
        <v>0</v>
      </c>
      <c r="H31" s="21">
        <v>16970.237999999998</v>
      </c>
      <c r="I31" s="21">
        <v>2208.063</v>
      </c>
      <c r="J31" s="21">
        <v>108677.039</v>
      </c>
      <c r="K31" s="21">
        <v>1711</v>
      </c>
      <c r="L31" s="21">
        <v>129566.34</v>
      </c>
    </row>
    <row r="32" spans="1:12" ht="15">
      <c r="A32" s="29" t="s">
        <v>257</v>
      </c>
      <c r="B32" s="22" t="s">
        <v>258</v>
      </c>
      <c r="C32" s="21">
        <v>1103421.35</v>
      </c>
      <c r="D32" s="21">
        <v>51069.94</v>
      </c>
      <c r="E32" s="21">
        <v>0</v>
      </c>
      <c r="F32" s="21">
        <v>0</v>
      </c>
      <c r="G32" s="21">
        <v>0</v>
      </c>
      <c r="H32" s="21">
        <v>165513.2025</v>
      </c>
      <c r="I32" s="21">
        <v>7660.491</v>
      </c>
      <c r="J32" s="21">
        <v>981317.5965</v>
      </c>
      <c r="K32" s="21">
        <v>17562</v>
      </c>
      <c r="L32" s="21">
        <v>1172053.29</v>
      </c>
    </row>
    <row r="33" spans="1:12" ht="15">
      <c r="A33" s="29" t="s">
        <v>259</v>
      </c>
      <c r="B33" s="22" t="s">
        <v>260</v>
      </c>
      <c r="C33" s="21">
        <v>1569685.31</v>
      </c>
      <c r="D33" s="21">
        <v>924982.7</v>
      </c>
      <c r="E33" s="21">
        <v>0</v>
      </c>
      <c r="F33" s="21">
        <v>0</v>
      </c>
      <c r="G33" s="21">
        <v>0</v>
      </c>
      <c r="H33" s="21">
        <v>235452.7965</v>
      </c>
      <c r="I33" s="21">
        <v>138747.405</v>
      </c>
      <c r="J33" s="21">
        <v>2120467.8085</v>
      </c>
      <c r="K33" s="21">
        <v>50959</v>
      </c>
      <c r="L33" s="21">
        <v>2545627.01</v>
      </c>
    </row>
    <row r="34" spans="1:12" ht="15">
      <c r="A34" s="29" t="s">
        <v>261</v>
      </c>
      <c r="B34" s="22" t="s">
        <v>262</v>
      </c>
      <c r="C34" s="21">
        <v>1173973.74</v>
      </c>
      <c r="D34" s="21">
        <v>183191.53</v>
      </c>
      <c r="E34" s="21">
        <v>0</v>
      </c>
      <c r="F34" s="21">
        <v>0</v>
      </c>
      <c r="G34" s="21">
        <v>0</v>
      </c>
      <c r="H34" s="21">
        <v>176096.061</v>
      </c>
      <c r="I34" s="21">
        <v>27478.729499999998</v>
      </c>
      <c r="J34" s="21">
        <v>1153590.4795000001</v>
      </c>
      <c r="K34" s="21">
        <v>11029</v>
      </c>
      <c r="L34" s="21">
        <v>1368194.27</v>
      </c>
    </row>
    <row r="35" spans="1:12" ht="15">
      <c r="A35" s="29" t="s">
        <v>263</v>
      </c>
      <c r="B35" s="22" t="s">
        <v>264</v>
      </c>
      <c r="C35" s="21">
        <v>1864120.85</v>
      </c>
      <c r="D35" s="21">
        <v>1538628.14</v>
      </c>
      <c r="E35" s="21">
        <v>0</v>
      </c>
      <c r="F35" s="21">
        <v>0</v>
      </c>
      <c r="G35" s="21">
        <v>0</v>
      </c>
      <c r="H35" s="21">
        <v>279618.1275</v>
      </c>
      <c r="I35" s="21">
        <v>230794.221</v>
      </c>
      <c r="J35" s="21">
        <v>2892336.6415000004</v>
      </c>
      <c r="K35" s="21">
        <v>191205</v>
      </c>
      <c r="L35" s="21">
        <v>3593953.99</v>
      </c>
    </row>
    <row r="36" spans="1:12" ht="15">
      <c r="A36" s="29" t="s">
        <v>265</v>
      </c>
      <c r="B36" s="22" t="s">
        <v>266</v>
      </c>
      <c r="C36" s="21">
        <v>824734.47</v>
      </c>
      <c r="D36" s="21">
        <v>896105.71</v>
      </c>
      <c r="E36" s="21">
        <v>0</v>
      </c>
      <c r="F36" s="21">
        <v>0</v>
      </c>
      <c r="G36" s="21">
        <v>0</v>
      </c>
      <c r="H36" s="21">
        <v>123710.1705</v>
      </c>
      <c r="I36" s="21">
        <v>134415.8565</v>
      </c>
      <c r="J36" s="21">
        <v>1462714.153</v>
      </c>
      <c r="K36" s="21">
        <v>18043</v>
      </c>
      <c r="L36" s="21">
        <v>1738883.18</v>
      </c>
    </row>
    <row r="37" spans="1:12" ht="15">
      <c r="A37" s="29" t="s">
        <v>267</v>
      </c>
      <c r="B37" s="22" t="s">
        <v>268</v>
      </c>
      <c r="C37" s="21">
        <v>4525613.5</v>
      </c>
      <c r="D37" s="21">
        <v>480511.45</v>
      </c>
      <c r="E37" s="21">
        <v>0</v>
      </c>
      <c r="F37" s="21">
        <v>0</v>
      </c>
      <c r="G37" s="21">
        <v>0</v>
      </c>
      <c r="H37" s="21">
        <v>678842.025</v>
      </c>
      <c r="I37" s="21">
        <v>72076.7175</v>
      </c>
      <c r="J37" s="21">
        <v>4255206.2075</v>
      </c>
      <c r="K37" s="21">
        <v>184643</v>
      </c>
      <c r="L37" s="21">
        <v>5190767.949999999</v>
      </c>
    </row>
    <row r="38" spans="1:12" ht="15">
      <c r="A38" s="29" t="s">
        <v>269</v>
      </c>
      <c r="B38" s="22" t="s">
        <v>270</v>
      </c>
      <c r="C38" s="21">
        <v>1788346.41</v>
      </c>
      <c r="D38" s="21">
        <v>30543.03</v>
      </c>
      <c r="E38" s="21">
        <v>0</v>
      </c>
      <c r="F38" s="21">
        <v>0</v>
      </c>
      <c r="G38" s="21">
        <v>0</v>
      </c>
      <c r="H38" s="21">
        <v>268251.9615</v>
      </c>
      <c r="I38" s="21">
        <v>4581.4545</v>
      </c>
      <c r="J38" s="21">
        <v>1546056.024</v>
      </c>
      <c r="K38" s="21">
        <v>3990</v>
      </c>
      <c r="L38" s="21">
        <v>1822879.44</v>
      </c>
    </row>
    <row r="39" spans="1:12" ht="15">
      <c r="A39" s="29" t="s">
        <v>271</v>
      </c>
      <c r="B39" s="22" t="s">
        <v>272</v>
      </c>
      <c r="C39" s="21">
        <v>869035.78</v>
      </c>
      <c r="D39" s="21">
        <v>22327.98</v>
      </c>
      <c r="E39" s="21">
        <v>0</v>
      </c>
      <c r="F39" s="21">
        <v>0</v>
      </c>
      <c r="G39" s="21">
        <v>0</v>
      </c>
      <c r="H39" s="21">
        <v>130355.367</v>
      </c>
      <c r="I39" s="21">
        <v>3349.1969999999997</v>
      </c>
      <c r="J39" s="21">
        <v>757659.196</v>
      </c>
      <c r="K39" s="21">
        <v>9377</v>
      </c>
      <c r="L39" s="21">
        <v>900740.76</v>
      </c>
    </row>
    <row r="40" spans="1:12" ht="15">
      <c r="A40" s="29" t="s">
        <v>273</v>
      </c>
      <c r="B40" s="22" t="s">
        <v>274</v>
      </c>
      <c r="C40" s="21">
        <v>1210747.95</v>
      </c>
      <c r="D40" s="21">
        <v>58378.86</v>
      </c>
      <c r="E40" s="21">
        <v>0</v>
      </c>
      <c r="F40" s="21">
        <v>0</v>
      </c>
      <c r="G40" s="21">
        <v>0</v>
      </c>
      <c r="H40" s="21">
        <v>181612.19249999998</v>
      </c>
      <c r="I40" s="21">
        <v>8756.829</v>
      </c>
      <c r="J40" s="21">
        <v>1078757.7885000003</v>
      </c>
      <c r="K40" s="21">
        <v>34497</v>
      </c>
      <c r="L40" s="21">
        <v>1303623.8100000003</v>
      </c>
    </row>
    <row r="41" spans="1:12" ht="15">
      <c r="A41" s="29" t="s">
        <v>275</v>
      </c>
      <c r="B41" s="22" t="s">
        <v>276</v>
      </c>
      <c r="C41" s="21">
        <v>3272689.56</v>
      </c>
      <c r="D41" s="21">
        <v>1595418.45</v>
      </c>
      <c r="E41" s="21">
        <v>0</v>
      </c>
      <c r="F41" s="21">
        <v>0</v>
      </c>
      <c r="G41" s="21">
        <v>0</v>
      </c>
      <c r="H41" s="21">
        <v>490903.434</v>
      </c>
      <c r="I41" s="21">
        <v>239312.7675</v>
      </c>
      <c r="J41" s="21">
        <v>4137891.8084999993</v>
      </c>
      <c r="K41" s="21">
        <v>104437</v>
      </c>
      <c r="L41" s="21">
        <v>4972545.01</v>
      </c>
    </row>
    <row r="42" spans="1:12" ht="15">
      <c r="A42" s="29" t="s">
        <v>277</v>
      </c>
      <c r="B42" s="22" t="s">
        <v>278</v>
      </c>
      <c r="C42" s="21">
        <v>5056841.3</v>
      </c>
      <c r="D42" s="21">
        <v>1647797.45</v>
      </c>
      <c r="E42" s="21">
        <v>0</v>
      </c>
      <c r="F42" s="21">
        <v>0</v>
      </c>
      <c r="G42" s="21">
        <v>0</v>
      </c>
      <c r="H42" s="21">
        <v>758526.195</v>
      </c>
      <c r="I42" s="21">
        <v>247169.6175</v>
      </c>
      <c r="J42" s="21">
        <v>5698942.9375</v>
      </c>
      <c r="K42" s="21">
        <v>392644</v>
      </c>
      <c r="L42" s="21">
        <v>7097282.75</v>
      </c>
    </row>
    <row r="43" spans="1:12" ht="15">
      <c r="A43" s="29" t="s">
        <v>279</v>
      </c>
      <c r="B43" s="22" t="s">
        <v>280</v>
      </c>
      <c r="C43" s="21">
        <v>1323396.82</v>
      </c>
      <c r="D43" s="21">
        <v>453071.99</v>
      </c>
      <c r="E43" s="21">
        <v>0</v>
      </c>
      <c r="F43" s="21">
        <v>0</v>
      </c>
      <c r="G43" s="21">
        <v>0</v>
      </c>
      <c r="H43" s="21">
        <v>198509.52300000002</v>
      </c>
      <c r="I43" s="21">
        <v>67960.79849999999</v>
      </c>
      <c r="J43" s="21">
        <v>1509998.4885</v>
      </c>
      <c r="K43" s="21">
        <v>39720</v>
      </c>
      <c r="L43" s="21">
        <v>1816188.81</v>
      </c>
    </row>
    <row r="44" spans="1:12" ht="15">
      <c r="A44" s="29" t="s">
        <v>281</v>
      </c>
      <c r="B44" s="22" t="s">
        <v>282</v>
      </c>
      <c r="C44" s="21">
        <v>82976.4</v>
      </c>
      <c r="D44" s="21">
        <v>12662.76</v>
      </c>
      <c r="E44" s="21">
        <v>0</v>
      </c>
      <c r="F44" s="21">
        <v>0</v>
      </c>
      <c r="G44" s="21">
        <v>0</v>
      </c>
      <c r="H44" s="21">
        <v>12446.46</v>
      </c>
      <c r="I44" s="21">
        <v>1899.414</v>
      </c>
      <c r="J44" s="21">
        <v>81293.28599999998</v>
      </c>
      <c r="K44" s="21">
        <v>9574</v>
      </c>
      <c r="L44" s="21">
        <v>105213.15999999997</v>
      </c>
    </row>
    <row r="45" spans="1:12" ht="15">
      <c r="A45" s="29" t="s">
        <v>283</v>
      </c>
      <c r="B45" s="22" t="s">
        <v>284</v>
      </c>
      <c r="C45" s="21">
        <v>55343364.72</v>
      </c>
      <c r="D45" s="21">
        <v>2956571.97</v>
      </c>
      <c r="E45" s="21">
        <v>0</v>
      </c>
      <c r="F45" s="21">
        <v>0</v>
      </c>
      <c r="G45" s="21">
        <v>0</v>
      </c>
      <c r="H45" s="21">
        <v>8301504.708</v>
      </c>
      <c r="I45" s="21">
        <v>443485.7955</v>
      </c>
      <c r="J45" s="21">
        <v>49554946.1865</v>
      </c>
      <c r="K45" s="21">
        <v>3592346</v>
      </c>
      <c r="L45" s="21">
        <v>61892282.69</v>
      </c>
    </row>
    <row r="46" spans="1:12" ht="15">
      <c r="A46" s="29" t="s">
        <v>285</v>
      </c>
      <c r="B46" s="22" t="s">
        <v>286</v>
      </c>
      <c r="C46" s="21">
        <v>2518873.46</v>
      </c>
      <c r="D46" s="21">
        <v>119476.82</v>
      </c>
      <c r="E46" s="21">
        <v>0</v>
      </c>
      <c r="F46" s="21">
        <v>0</v>
      </c>
      <c r="G46" s="21">
        <v>0</v>
      </c>
      <c r="H46" s="21">
        <v>377831.019</v>
      </c>
      <c r="I46" s="21">
        <v>17921.523</v>
      </c>
      <c r="J46" s="21">
        <v>2242597.738</v>
      </c>
      <c r="K46" s="21">
        <v>42321</v>
      </c>
      <c r="L46" s="21">
        <v>2680671.28</v>
      </c>
    </row>
    <row r="47" spans="1:12" ht="15">
      <c r="A47" s="29" t="s">
        <v>287</v>
      </c>
      <c r="B47" s="22" t="s">
        <v>288</v>
      </c>
      <c r="C47" s="21">
        <v>642404.59</v>
      </c>
      <c r="D47" s="21">
        <v>106605.84</v>
      </c>
      <c r="E47" s="21">
        <v>0</v>
      </c>
      <c r="F47" s="21">
        <v>0</v>
      </c>
      <c r="G47" s="21">
        <v>0</v>
      </c>
      <c r="H47" s="21">
        <v>96360.68849999999</v>
      </c>
      <c r="I47" s="21">
        <v>15990.875999999998</v>
      </c>
      <c r="J47" s="21">
        <v>636658.8655</v>
      </c>
      <c r="K47" s="21">
        <v>12269</v>
      </c>
      <c r="L47" s="21">
        <v>761279.4299999999</v>
      </c>
    </row>
    <row r="48" spans="1:12" ht="15">
      <c r="A48" s="29" t="s">
        <v>289</v>
      </c>
      <c r="B48" s="22" t="s">
        <v>290</v>
      </c>
      <c r="C48" s="21">
        <v>58078.91</v>
      </c>
      <c r="D48" s="21">
        <v>93195.92</v>
      </c>
      <c r="E48" s="21">
        <v>0</v>
      </c>
      <c r="F48" s="21">
        <v>0</v>
      </c>
      <c r="G48" s="21">
        <v>0</v>
      </c>
      <c r="H48" s="21">
        <v>8711.8365</v>
      </c>
      <c r="I48" s="21">
        <v>13979.387999999999</v>
      </c>
      <c r="J48" s="21">
        <v>128583.6055</v>
      </c>
      <c r="K48" s="21">
        <v>20514</v>
      </c>
      <c r="L48" s="21">
        <v>171788.83000000002</v>
      </c>
    </row>
    <row r="49" spans="1:12" ht="15">
      <c r="A49" s="29" t="s">
        <v>291</v>
      </c>
      <c r="B49" s="22" t="s">
        <v>292</v>
      </c>
      <c r="C49" s="21">
        <v>2024030.52</v>
      </c>
      <c r="D49" s="21">
        <v>1321294.21</v>
      </c>
      <c r="E49" s="21">
        <v>0</v>
      </c>
      <c r="F49" s="21">
        <v>0</v>
      </c>
      <c r="G49" s="21">
        <v>0</v>
      </c>
      <c r="H49" s="21">
        <v>303604.578</v>
      </c>
      <c r="I49" s="21">
        <v>198194.1315</v>
      </c>
      <c r="J49" s="21">
        <v>2843526.0204999996</v>
      </c>
      <c r="K49" s="21">
        <v>478044</v>
      </c>
      <c r="L49" s="21">
        <v>3823368.7299999995</v>
      </c>
    </row>
    <row r="50" spans="1:12" ht="15">
      <c r="A50" s="29" t="s">
        <v>293</v>
      </c>
      <c r="B50" s="22" t="s">
        <v>294</v>
      </c>
      <c r="C50" s="21">
        <v>187342.42</v>
      </c>
      <c r="D50" s="21">
        <v>1505087.59</v>
      </c>
      <c r="E50" s="21">
        <v>0</v>
      </c>
      <c r="F50" s="21">
        <v>0</v>
      </c>
      <c r="G50" s="21">
        <v>0</v>
      </c>
      <c r="H50" s="21">
        <v>28101.363</v>
      </c>
      <c r="I50" s="21">
        <v>225763.1385</v>
      </c>
      <c r="J50" s="21">
        <v>1438565.5085</v>
      </c>
      <c r="K50" s="21">
        <v>57905</v>
      </c>
      <c r="L50" s="21">
        <v>1750335.01</v>
      </c>
    </row>
    <row r="51" spans="1:12" ht="15">
      <c r="A51" s="29" t="s">
        <v>295</v>
      </c>
      <c r="B51" s="22" t="s">
        <v>296</v>
      </c>
      <c r="C51" s="21">
        <v>530953.54</v>
      </c>
      <c r="D51" s="21">
        <v>5250.63</v>
      </c>
      <c r="E51" s="21">
        <v>0</v>
      </c>
      <c r="F51" s="21">
        <v>0</v>
      </c>
      <c r="G51" s="21">
        <v>0</v>
      </c>
      <c r="H51" s="21">
        <v>79643.031</v>
      </c>
      <c r="I51" s="21">
        <v>787.5945</v>
      </c>
      <c r="J51" s="21">
        <v>455773.5445</v>
      </c>
      <c r="K51" s="21">
        <v>4444</v>
      </c>
      <c r="L51" s="21">
        <v>540648.17</v>
      </c>
    </row>
    <row r="52" spans="1:12" ht="15">
      <c r="A52" s="29" t="s">
        <v>297</v>
      </c>
      <c r="B52" s="22" t="s">
        <v>298</v>
      </c>
      <c r="C52" s="21">
        <v>1224356.49</v>
      </c>
      <c r="D52" s="21">
        <v>48570.94</v>
      </c>
      <c r="E52" s="21">
        <v>0</v>
      </c>
      <c r="F52" s="21">
        <v>0</v>
      </c>
      <c r="G52" s="21">
        <v>0</v>
      </c>
      <c r="H52" s="21">
        <v>183653.4735</v>
      </c>
      <c r="I52" s="21">
        <v>7285.6410000000005</v>
      </c>
      <c r="J52" s="21">
        <v>1081988.3154999998</v>
      </c>
      <c r="K52" s="21">
        <v>11233</v>
      </c>
      <c r="L52" s="21">
        <v>1284160.4299999997</v>
      </c>
    </row>
    <row r="53" spans="1:12" ht="15">
      <c r="A53" s="29" t="s">
        <v>299</v>
      </c>
      <c r="B53" s="22" t="s">
        <v>300</v>
      </c>
      <c r="C53" s="21">
        <v>564122.47</v>
      </c>
      <c r="D53" s="21">
        <v>123269.81</v>
      </c>
      <c r="E53" s="21">
        <v>0</v>
      </c>
      <c r="F53" s="21">
        <v>0</v>
      </c>
      <c r="G53" s="21">
        <v>0</v>
      </c>
      <c r="H53" s="21">
        <v>84618.37049999999</v>
      </c>
      <c r="I53" s="21">
        <v>18490.4715</v>
      </c>
      <c r="J53" s="21">
        <v>584283.4380000001</v>
      </c>
      <c r="K53" s="21">
        <v>12797</v>
      </c>
      <c r="L53" s="21">
        <v>700189.28</v>
      </c>
    </row>
    <row r="54" spans="1:12" ht="15">
      <c r="A54" s="29" t="s">
        <v>301</v>
      </c>
      <c r="B54" s="22" t="s">
        <v>302</v>
      </c>
      <c r="C54" s="21">
        <v>2319417.71</v>
      </c>
      <c r="D54" s="21">
        <v>119183.48</v>
      </c>
      <c r="E54" s="21">
        <v>0</v>
      </c>
      <c r="F54" s="21">
        <v>0</v>
      </c>
      <c r="G54" s="21">
        <v>0</v>
      </c>
      <c r="H54" s="21">
        <v>347912.6565</v>
      </c>
      <c r="I54" s="21">
        <v>17877.521999999997</v>
      </c>
      <c r="J54" s="21">
        <v>2072811.0115</v>
      </c>
      <c r="K54" s="21">
        <v>423569</v>
      </c>
      <c r="L54" s="21">
        <v>2862170.19</v>
      </c>
    </row>
    <row r="55" spans="1:12" ht="15">
      <c r="A55" s="29" t="s">
        <v>303</v>
      </c>
      <c r="B55" s="22" t="s">
        <v>304</v>
      </c>
      <c r="C55" s="21">
        <v>591500.68</v>
      </c>
      <c r="D55" s="21">
        <v>43677.59</v>
      </c>
      <c r="E55" s="21">
        <v>0</v>
      </c>
      <c r="F55" s="21">
        <v>0</v>
      </c>
      <c r="G55" s="21">
        <v>0</v>
      </c>
      <c r="H55" s="21">
        <v>88725.102</v>
      </c>
      <c r="I55" s="21">
        <v>6551.638499999999</v>
      </c>
      <c r="J55" s="21">
        <v>539901.5295000001</v>
      </c>
      <c r="K55" s="21">
        <v>11849</v>
      </c>
      <c r="L55" s="21">
        <v>647027.27</v>
      </c>
    </row>
    <row r="56" spans="1:12" ht="15">
      <c r="A56" s="29" t="s">
        <v>305</v>
      </c>
      <c r="B56" s="22" t="s">
        <v>306</v>
      </c>
      <c r="C56" s="21">
        <v>3132656.87</v>
      </c>
      <c r="D56" s="21">
        <v>151226.98</v>
      </c>
      <c r="E56" s="21">
        <v>0</v>
      </c>
      <c r="F56" s="21">
        <v>0</v>
      </c>
      <c r="G56" s="21">
        <v>0</v>
      </c>
      <c r="H56" s="21">
        <v>469898.5305</v>
      </c>
      <c r="I56" s="21">
        <v>22684.047000000002</v>
      </c>
      <c r="J56" s="21">
        <v>2791301.2725000004</v>
      </c>
      <c r="K56" s="21">
        <v>215534</v>
      </c>
      <c r="L56" s="21">
        <v>3499417.8500000006</v>
      </c>
    </row>
    <row r="57" spans="1:12" ht="15">
      <c r="A57" s="29" t="s">
        <v>307</v>
      </c>
      <c r="B57" s="22" t="s">
        <v>308</v>
      </c>
      <c r="C57" s="21">
        <v>1330715.16</v>
      </c>
      <c r="D57" s="21">
        <v>25778.55</v>
      </c>
      <c r="E57" s="21">
        <v>0</v>
      </c>
      <c r="F57" s="21">
        <v>0</v>
      </c>
      <c r="G57" s="21">
        <v>0</v>
      </c>
      <c r="H57" s="21">
        <v>199607.27399999998</v>
      </c>
      <c r="I57" s="21">
        <v>3866.7825</v>
      </c>
      <c r="J57" s="21">
        <v>1153019.6535</v>
      </c>
      <c r="K57" s="21">
        <v>19712</v>
      </c>
      <c r="L57" s="21">
        <v>1376205.71</v>
      </c>
    </row>
    <row r="58" spans="1:12" ht="15">
      <c r="A58" s="29" t="s">
        <v>309</v>
      </c>
      <c r="B58" s="22" t="s">
        <v>310</v>
      </c>
      <c r="C58" s="21">
        <v>4830341.76</v>
      </c>
      <c r="D58" s="21">
        <v>2095779.05</v>
      </c>
      <c r="E58" s="21">
        <v>0</v>
      </c>
      <c r="F58" s="21">
        <v>0</v>
      </c>
      <c r="G58" s="21">
        <v>0</v>
      </c>
      <c r="H58" s="21">
        <v>724551.264</v>
      </c>
      <c r="I58" s="21">
        <v>314366.8575</v>
      </c>
      <c r="J58" s="21">
        <v>5887202.6885</v>
      </c>
      <c r="K58" s="21">
        <v>192173</v>
      </c>
      <c r="L58" s="21">
        <v>7118293.8100000005</v>
      </c>
    </row>
    <row r="59" spans="1:12" ht="15">
      <c r="A59" s="29" t="s">
        <v>311</v>
      </c>
      <c r="B59" s="22" t="s">
        <v>312</v>
      </c>
      <c r="C59" s="21">
        <v>1109627.85</v>
      </c>
      <c r="D59" s="21">
        <v>115479.67</v>
      </c>
      <c r="E59" s="21">
        <v>0</v>
      </c>
      <c r="F59" s="21">
        <v>0</v>
      </c>
      <c r="G59" s="21">
        <v>0</v>
      </c>
      <c r="H59" s="21">
        <v>166444.17750000002</v>
      </c>
      <c r="I59" s="21">
        <v>17321.9505</v>
      </c>
      <c r="J59" s="21">
        <v>1041341.392</v>
      </c>
      <c r="K59" s="21">
        <v>8138</v>
      </c>
      <c r="L59" s="21">
        <v>1233245.52</v>
      </c>
    </row>
    <row r="60" spans="1:12" ht="15">
      <c r="A60" s="29" t="s">
        <v>313</v>
      </c>
      <c r="B60" s="22" t="s">
        <v>314</v>
      </c>
      <c r="C60" s="21">
        <v>496172.46</v>
      </c>
      <c r="D60" s="21">
        <v>137388.09</v>
      </c>
      <c r="E60" s="21">
        <v>0</v>
      </c>
      <c r="F60" s="21">
        <v>0</v>
      </c>
      <c r="G60" s="21">
        <v>0</v>
      </c>
      <c r="H60" s="21">
        <v>74425.869</v>
      </c>
      <c r="I60" s="21">
        <v>20608.213499999998</v>
      </c>
      <c r="J60" s="21">
        <v>538526.4675000001</v>
      </c>
      <c r="K60" s="21">
        <v>36559</v>
      </c>
      <c r="L60" s="21">
        <v>670119.5500000002</v>
      </c>
    </row>
    <row r="61" spans="1:12" ht="15">
      <c r="A61" s="29" t="s">
        <v>315</v>
      </c>
      <c r="B61" s="22" t="s">
        <v>316</v>
      </c>
      <c r="C61" s="21">
        <v>633138.08</v>
      </c>
      <c r="D61" s="21">
        <v>242719.45</v>
      </c>
      <c r="E61" s="21">
        <v>0</v>
      </c>
      <c r="F61" s="21">
        <v>0</v>
      </c>
      <c r="G61" s="21">
        <v>0</v>
      </c>
      <c r="H61" s="21">
        <v>94970.71199999998</v>
      </c>
      <c r="I61" s="21">
        <v>36407.9175</v>
      </c>
      <c r="J61" s="21">
        <v>744478.9005000001</v>
      </c>
      <c r="K61" s="21">
        <v>77662</v>
      </c>
      <c r="L61" s="21">
        <v>953519.53</v>
      </c>
    </row>
    <row r="62" spans="1:12" ht="15">
      <c r="A62" s="29" t="s">
        <v>317</v>
      </c>
      <c r="B62" s="22" t="s">
        <v>318</v>
      </c>
      <c r="C62" s="21">
        <v>33835.23</v>
      </c>
      <c r="D62" s="21">
        <v>155350.65</v>
      </c>
      <c r="E62" s="21">
        <v>0</v>
      </c>
      <c r="F62" s="21">
        <v>0</v>
      </c>
      <c r="G62" s="21">
        <v>0</v>
      </c>
      <c r="H62" s="21">
        <v>5075.284500000001</v>
      </c>
      <c r="I62" s="21">
        <v>23302.5975</v>
      </c>
      <c r="J62" s="21">
        <v>160807.998</v>
      </c>
      <c r="K62" s="21">
        <v>6858</v>
      </c>
      <c r="L62" s="21">
        <v>196043.88</v>
      </c>
    </row>
    <row r="63" spans="1:12" ht="15">
      <c r="A63" s="29" t="s">
        <v>319</v>
      </c>
      <c r="B63" s="22" t="s">
        <v>320</v>
      </c>
      <c r="C63" s="21">
        <v>1458920.58</v>
      </c>
      <c r="D63" s="21">
        <v>171472.91</v>
      </c>
      <c r="E63" s="21">
        <v>0</v>
      </c>
      <c r="F63" s="21">
        <v>0</v>
      </c>
      <c r="G63" s="21">
        <v>0</v>
      </c>
      <c r="H63" s="21">
        <v>218838.087</v>
      </c>
      <c r="I63" s="21">
        <v>25720.9365</v>
      </c>
      <c r="J63" s="21">
        <v>1385834.4664999999</v>
      </c>
      <c r="K63" s="21">
        <v>30334</v>
      </c>
      <c r="L63" s="21">
        <v>1660727.4899999998</v>
      </c>
    </row>
    <row r="64" spans="1:12" ht="15">
      <c r="A64" s="29" t="s">
        <v>321</v>
      </c>
      <c r="B64" s="22" t="s">
        <v>322</v>
      </c>
      <c r="C64" s="21">
        <v>2490550.96</v>
      </c>
      <c r="D64" s="21">
        <v>1141297.72</v>
      </c>
      <c r="E64" s="21">
        <v>0</v>
      </c>
      <c r="F64" s="21">
        <v>0</v>
      </c>
      <c r="G64" s="21">
        <v>0</v>
      </c>
      <c r="H64" s="21">
        <v>373582.644</v>
      </c>
      <c r="I64" s="21">
        <v>171194.658</v>
      </c>
      <c r="J64" s="21">
        <v>3087071.378</v>
      </c>
      <c r="K64" s="21">
        <v>323578</v>
      </c>
      <c r="L64" s="21">
        <v>3955426.6799999997</v>
      </c>
    </row>
    <row r="65" spans="1:12" ht="15">
      <c r="A65" s="29" t="s">
        <v>323</v>
      </c>
      <c r="B65" s="22" t="s">
        <v>324</v>
      </c>
      <c r="C65" s="21">
        <v>1223375.79</v>
      </c>
      <c r="D65" s="21">
        <v>15581.64</v>
      </c>
      <c r="E65" s="21">
        <v>0</v>
      </c>
      <c r="F65" s="21">
        <v>0</v>
      </c>
      <c r="G65" s="21">
        <v>0</v>
      </c>
      <c r="H65" s="21">
        <v>183506.3685</v>
      </c>
      <c r="I65" s="21">
        <v>2337.2459999999996</v>
      </c>
      <c r="J65" s="21">
        <v>1053113.8154999998</v>
      </c>
      <c r="K65" s="21">
        <v>37969</v>
      </c>
      <c r="L65" s="21">
        <v>1276926.4299999997</v>
      </c>
    </row>
    <row r="66" spans="1:12" ht="15">
      <c r="A66" s="29" t="s">
        <v>325</v>
      </c>
      <c r="B66" s="22" t="s">
        <v>326</v>
      </c>
      <c r="C66" s="21">
        <v>1866290.63</v>
      </c>
      <c r="D66" s="21">
        <v>53242.33</v>
      </c>
      <c r="E66" s="21">
        <v>0</v>
      </c>
      <c r="F66" s="21">
        <v>0</v>
      </c>
      <c r="G66" s="21">
        <v>0</v>
      </c>
      <c r="H66" s="21">
        <v>279943.59449999995</v>
      </c>
      <c r="I66" s="21">
        <v>7986.3495</v>
      </c>
      <c r="J66" s="21">
        <v>1631603.016</v>
      </c>
      <c r="K66" s="21">
        <v>28998</v>
      </c>
      <c r="L66" s="21">
        <v>1948530.96</v>
      </c>
    </row>
    <row r="67" spans="1:12" ht="15">
      <c r="A67" s="29" t="s">
        <v>327</v>
      </c>
      <c r="B67" s="22" t="s">
        <v>328</v>
      </c>
      <c r="C67" s="21">
        <v>946271.18</v>
      </c>
      <c r="D67" s="21">
        <v>591474.08</v>
      </c>
      <c r="E67" s="21">
        <v>0</v>
      </c>
      <c r="F67" s="21">
        <v>0</v>
      </c>
      <c r="G67" s="21">
        <v>0</v>
      </c>
      <c r="H67" s="21">
        <v>141940.677</v>
      </c>
      <c r="I67" s="21">
        <v>88721.112</v>
      </c>
      <c r="J67" s="21">
        <v>1307083.4710000001</v>
      </c>
      <c r="K67" s="21">
        <v>13027</v>
      </c>
      <c r="L67" s="21">
        <v>1550772.2600000002</v>
      </c>
    </row>
    <row r="68" spans="1:12" ht="15">
      <c r="A68" s="29" t="s">
        <v>329</v>
      </c>
      <c r="B68" s="22" t="s">
        <v>330</v>
      </c>
      <c r="C68" s="21">
        <v>28096.87</v>
      </c>
      <c r="D68" s="21">
        <v>101460.95</v>
      </c>
      <c r="E68" s="21">
        <v>0</v>
      </c>
      <c r="F68" s="21">
        <v>0</v>
      </c>
      <c r="G68" s="21">
        <v>0</v>
      </c>
      <c r="H68" s="21">
        <v>4214.5305</v>
      </c>
      <c r="I68" s="21">
        <v>15219.142499999998</v>
      </c>
      <c r="J68" s="21">
        <v>110124.147</v>
      </c>
      <c r="K68" s="21">
        <v>4749</v>
      </c>
      <c r="L68" s="21">
        <v>134306.82</v>
      </c>
    </row>
    <row r="69" spans="1:12" ht="15">
      <c r="A69" s="29" t="s">
        <v>331</v>
      </c>
      <c r="B69" s="22" t="s">
        <v>332</v>
      </c>
      <c r="C69" s="21">
        <v>133579.2</v>
      </c>
      <c r="D69" s="21">
        <v>168513.31</v>
      </c>
      <c r="E69" s="21">
        <v>0</v>
      </c>
      <c r="F69" s="21">
        <v>0</v>
      </c>
      <c r="G69" s="21">
        <v>0</v>
      </c>
      <c r="H69" s="21">
        <v>20036.88</v>
      </c>
      <c r="I69" s="21">
        <v>25276.996499999997</v>
      </c>
      <c r="J69" s="21">
        <v>256778.6335</v>
      </c>
      <c r="K69" s="21">
        <v>73385</v>
      </c>
      <c r="L69" s="21">
        <v>375477.51</v>
      </c>
    </row>
    <row r="70" spans="1:12" ht="15">
      <c r="A70" s="29" t="s">
        <v>333</v>
      </c>
      <c r="B70" s="22" t="s">
        <v>334</v>
      </c>
      <c r="C70" s="21">
        <v>145661.83</v>
      </c>
      <c r="D70" s="21">
        <v>29807.19</v>
      </c>
      <c r="E70" s="21">
        <v>0</v>
      </c>
      <c r="F70" s="21">
        <v>0</v>
      </c>
      <c r="G70" s="21">
        <v>0</v>
      </c>
      <c r="H70" s="21">
        <v>21849.274499999996</v>
      </c>
      <c r="I70" s="21">
        <v>4471.0785</v>
      </c>
      <c r="J70" s="21">
        <v>149148.667</v>
      </c>
      <c r="K70" s="21">
        <v>4587</v>
      </c>
      <c r="L70" s="21">
        <v>180056.02</v>
      </c>
    </row>
    <row r="71" spans="1:12" ht="15">
      <c r="A71" s="29" t="s">
        <v>335</v>
      </c>
      <c r="B71" s="22" t="s">
        <v>336</v>
      </c>
      <c r="C71" s="21">
        <v>481807.91</v>
      </c>
      <c r="D71" s="21">
        <v>379650.8</v>
      </c>
      <c r="E71" s="21">
        <v>0</v>
      </c>
      <c r="F71" s="21">
        <v>0</v>
      </c>
      <c r="G71" s="21">
        <v>0</v>
      </c>
      <c r="H71" s="21">
        <v>72271.1865</v>
      </c>
      <c r="I71" s="21">
        <v>56947.619999999995</v>
      </c>
      <c r="J71" s="21">
        <v>732239.9035</v>
      </c>
      <c r="K71" s="21">
        <v>113571</v>
      </c>
      <c r="L71" s="21">
        <v>975029.71</v>
      </c>
    </row>
    <row r="72" spans="1:12" ht="15">
      <c r="A72" s="29" t="s">
        <v>337</v>
      </c>
      <c r="B72" s="22" t="s">
        <v>338</v>
      </c>
      <c r="C72" s="21">
        <v>848621.85</v>
      </c>
      <c r="D72" s="21">
        <v>443147.39</v>
      </c>
      <c r="E72" s="21">
        <v>0</v>
      </c>
      <c r="F72" s="21">
        <v>0</v>
      </c>
      <c r="G72" s="21">
        <v>0</v>
      </c>
      <c r="H72" s="21">
        <v>127293.2775</v>
      </c>
      <c r="I72" s="21">
        <v>66472.1085</v>
      </c>
      <c r="J72" s="21">
        <v>1098003.8539999998</v>
      </c>
      <c r="K72" s="21">
        <v>750354</v>
      </c>
      <c r="L72" s="21">
        <v>2042123.2399999998</v>
      </c>
    </row>
    <row r="73" spans="1:12" ht="15">
      <c r="A73" s="29" t="s">
        <v>339</v>
      </c>
      <c r="B73" s="22" t="s">
        <v>340</v>
      </c>
      <c r="C73" s="21">
        <v>1687806.27</v>
      </c>
      <c r="D73" s="21">
        <v>61729.43</v>
      </c>
      <c r="E73" s="21">
        <v>0</v>
      </c>
      <c r="F73" s="21">
        <v>0</v>
      </c>
      <c r="G73" s="21">
        <v>0</v>
      </c>
      <c r="H73" s="21">
        <v>253170.9405</v>
      </c>
      <c r="I73" s="21">
        <v>9259.414499999999</v>
      </c>
      <c r="J73" s="21">
        <v>1487105.345</v>
      </c>
      <c r="K73" s="21">
        <v>48099</v>
      </c>
      <c r="L73" s="21">
        <v>1797634.7</v>
      </c>
    </row>
    <row r="74" spans="1:12" ht="15">
      <c r="A74" s="29" t="s">
        <v>341</v>
      </c>
      <c r="B74" s="22" t="s">
        <v>342</v>
      </c>
      <c r="C74" s="21">
        <v>73489.03</v>
      </c>
      <c r="D74" s="21">
        <v>39516.64</v>
      </c>
      <c r="E74" s="21">
        <v>0</v>
      </c>
      <c r="F74" s="21">
        <v>0</v>
      </c>
      <c r="G74" s="21">
        <v>0</v>
      </c>
      <c r="H74" s="21">
        <v>11023.3545</v>
      </c>
      <c r="I74" s="21">
        <v>5927.496</v>
      </c>
      <c r="J74" s="21">
        <v>96054.8195</v>
      </c>
      <c r="K74" s="21">
        <v>7964</v>
      </c>
      <c r="L74" s="21">
        <v>120969.67</v>
      </c>
    </row>
    <row r="75" spans="1:12" ht="15">
      <c r="A75" s="29" t="s">
        <v>343</v>
      </c>
      <c r="B75" s="22" t="s">
        <v>344</v>
      </c>
      <c r="C75" s="21">
        <v>2907993.71</v>
      </c>
      <c r="D75" s="21">
        <v>661819.7</v>
      </c>
      <c r="E75" s="21">
        <v>0</v>
      </c>
      <c r="F75" s="21">
        <v>0</v>
      </c>
      <c r="G75" s="21">
        <v>0</v>
      </c>
      <c r="H75" s="21">
        <v>436199.0565</v>
      </c>
      <c r="I75" s="21">
        <v>99272.95499999999</v>
      </c>
      <c r="J75" s="21">
        <v>3034341.3985</v>
      </c>
      <c r="K75" s="21">
        <v>465888</v>
      </c>
      <c r="L75" s="21">
        <v>4035701.41</v>
      </c>
    </row>
    <row r="76" spans="1:12" ht="15">
      <c r="A76" s="29" t="s">
        <v>345</v>
      </c>
      <c r="B76" s="22" t="s">
        <v>346</v>
      </c>
      <c r="C76" s="21">
        <v>3508912.44</v>
      </c>
      <c r="D76" s="21">
        <v>157734.88</v>
      </c>
      <c r="E76" s="21">
        <v>0</v>
      </c>
      <c r="F76" s="21">
        <v>0</v>
      </c>
      <c r="G76" s="21">
        <v>0</v>
      </c>
      <c r="H76" s="21">
        <v>526336.8659999999</v>
      </c>
      <c r="I76" s="21">
        <v>23660.232</v>
      </c>
      <c r="J76" s="21">
        <v>3116650.222</v>
      </c>
      <c r="K76" s="21">
        <v>219780</v>
      </c>
      <c r="L76" s="21">
        <v>3886427.32</v>
      </c>
    </row>
    <row r="77" spans="1:12" ht="15">
      <c r="A77" s="29" t="s">
        <v>347</v>
      </c>
      <c r="B77" s="22" t="s">
        <v>348</v>
      </c>
      <c r="C77" s="21">
        <v>471715.98</v>
      </c>
      <c r="D77" s="21">
        <v>593.91</v>
      </c>
      <c r="E77" s="21">
        <v>0</v>
      </c>
      <c r="F77" s="21">
        <v>0</v>
      </c>
      <c r="G77" s="21">
        <v>0</v>
      </c>
      <c r="H77" s="21">
        <v>70757.397</v>
      </c>
      <c r="I77" s="21">
        <v>89.08649999999999</v>
      </c>
      <c r="J77" s="21">
        <v>401463.4065</v>
      </c>
      <c r="K77" s="21">
        <v>163</v>
      </c>
      <c r="L77" s="21">
        <v>472472.89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104E3-850C-429D-9B9D-D27D8BBEF1E9}">
  <sheetPr>
    <pageSetUpPr fitToPage="1"/>
  </sheetPr>
  <dimension ref="A1:Q76"/>
  <sheetViews>
    <sheetView workbookViewId="0" topLeftCell="A1">
      <selection activeCell="M1" sqref="M1"/>
    </sheetView>
  </sheetViews>
  <sheetFormatPr defaultColWidth="9.140625" defaultRowHeight="15"/>
  <cols>
    <col min="1" max="1" width="16.28125" style="0" customWidth="1"/>
    <col min="2" max="2" width="20.140625" style="0" customWidth="1"/>
    <col min="3" max="3" width="17.8515625" style="0" customWidth="1"/>
    <col min="4" max="4" width="19.421875" style="0" customWidth="1"/>
    <col min="5" max="5" width="31.421875" style="0" customWidth="1"/>
    <col min="6" max="6" width="22.140625" style="0" customWidth="1"/>
    <col min="7" max="7" width="29.421875" style="0" customWidth="1"/>
    <col min="8" max="8" width="30.00390625" style="0" customWidth="1"/>
    <col min="9" max="9" width="26.7109375" style="0" customWidth="1"/>
    <col min="10" max="10" width="36.421875" style="0" customWidth="1"/>
    <col min="11" max="11" width="38.421875" style="0" customWidth="1"/>
    <col min="12" max="12" width="23.28125" style="0" customWidth="1"/>
    <col min="13" max="13" width="25.8515625" style="0" customWidth="1"/>
    <col min="14" max="14" width="22.8515625" style="0" customWidth="1"/>
    <col min="15" max="15" width="28.57421875" style="0" customWidth="1"/>
    <col min="16" max="16" width="24.421875" style="0" customWidth="1"/>
    <col min="17" max="17" width="29.421875" style="0" customWidth="1"/>
  </cols>
  <sheetData>
    <row r="1" spans="1:17" ht="15.75">
      <c r="A1" s="9" t="s">
        <v>0</v>
      </c>
      <c r="B1" s="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9" t="s">
        <v>100</v>
      </c>
      <c r="B2" s="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>
      <c r="A3" s="10"/>
      <c r="B3" s="1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56.45" customHeight="1">
      <c r="A4" s="11" t="s">
        <v>2</v>
      </c>
      <c r="B4" s="11" t="s">
        <v>3</v>
      </c>
      <c r="C4" s="13" t="s">
        <v>101</v>
      </c>
      <c r="D4" s="13" t="s">
        <v>102</v>
      </c>
      <c r="E4" s="11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103</v>
      </c>
      <c r="K4" s="13" t="s">
        <v>104</v>
      </c>
      <c r="L4" s="13" t="s">
        <v>105</v>
      </c>
      <c r="M4" s="14" t="s">
        <v>106</v>
      </c>
      <c r="N4" s="14" t="s">
        <v>107</v>
      </c>
      <c r="O4" s="14" t="s">
        <v>108</v>
      </c>
      <c r="P4" s="14" t="s">
        <v>109</v>
      </c>
      <c r="Q4" s="11" t="s">
        <v>110</v>
      </c>
    </row>
    <row r="5" spans="1:17" ht="15">
      <c r="A5" s="15" t="s">
        <v>19</v>
      </c>
      <c r="B5" s="12" t="s">
        <v>20</v>
      </c>
      <c r="C5" s="16">
        <v>18606.31</v>
      </c>
      <c r="D5" s="16">
        <v>106458.79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18606.31</v>
      </c>
      <c r="N5" s="16">
        <v>106458.79</v>
      </c>
      <c r="O5" s="16">
        <v>32071.71</v>
      </c>
      <c r="P5" s="16">
        <v>5690.97</v>
      </c>
      <c r="Q5" s="16">
        <v>269286.56999999995</v>
      </c>
    </row>
    <row r="6" spans="1:17" ht="15">
      <c r="A6" s="15" t="s">
        <v>21</v>
      </c>
      <c r="B6" s="12" t="s">
        <v>22</v>
      </c>
      <c r="C6" s="16">
        <v>826390.42</v>
      </c>
      <c r="D6" s="16">
        <v>201355.08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826390.4199999999</v>
      </c>
      <c r="N6" s="16">
        <v>201355.08000000002</v>
      </c>
      <c r="O6" s="16">
        <v>46562.3</v>
      </c>
      <c r="P6" s="16">
        <v>10760.45</v>
      </c>
      <c r="Q6" s="16">
        <v>1286423.3299999998</v>
      </c>
    </row>
    <row r="7" spans="1:17" ht="15">
      <c r="A7" s="15" t="s">
        <v>23</v>
      </c>
      <c r="B7" s="12" t="s">
        <v>24</v>
      </c>
      <c r="C7" s="16">
        <v>1150414.84</v>
      </c>
      <c r="D7" s="16">
        <v>77851.97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1150414.84</v>
      </c>
      <c r="N7" s="16">
        <v>77851.97</v>
      </c>
      <c r="O7" s="16">
        <v>71150.97</v>
      </c>
      <c r="P7" s="16">
        <v>33432.86</v>
      </c>
      <c r="Q7" s="16">
        <v>1410702.61</v>
      </c>
    </row>
    <row r="8" spans="1:17" ht="15">
      <c r="A8" s="15" t="s">
        <v>25</v>
      </c>
      <c r="B8" s="12" t="s">
        <v>26</v>
      </c>
      <c r="C8" s="16">
        <v>51980.15</v>
      </c>
      <c r="D8" s="16">
        <v>47676.13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51980.149999999994</v>
      </c>
      <c r="N8" s="16">
        <v>47676.13</v>
      </c>
      <c r="O8" s="16">
        <v>12031.78</v>
      </c>
      <c r="P8" s="16">
        <v>1036.14</v>
      </c>
      <c r="Q8" s="16">
        <v>160400.33000000002</v>
      </c>
    </row>
    <row r="9" spans="1:17" ht="15">
      <c r="A9" s="15" t="s">
        <v>27</v>
      </c>
      <c r="B9" s="12" t="s">
        <v>28</v>
      </c>
      <c r="C9" s="16">
        <v>2650518.46</v>
      </c>
      <c r="D9" s="16">
        <v>671574.12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2650518.46</v>
      </c>
      <c r="N9" s="16">
        <v>671574.12</v>
      </c>
      <c r="O9" s="16">
        <v>595621.36</v>
      </c>
      <c r="P9" s="16">
        <v>631305.26</v>
      </c>
      <c r="Q9" s="16">
        <v>5220593.32</v>
      </c>
    </row>
    <row r="10" spans="1:17" ht="15">
      <c r="A10" s="15" t="s">
        <v>29</v>
      </c>
      <c r="B10" s="12" t="s">
        <v>30</v>
      </c>
      <c r="C10" s="16">
        <v>320644.66</v>
      </c>
      <c r="D10" s="16">
        <v>490390.4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320644.66000000003</v>
      </c>
      <c r="N10" s="16">
        <v>490390.4</v>
      </c>
      <c r="O10" s="16">
        <v>24169.38</v>
      </c>
      <c r="P10" s="16">
        <v>15901.65</v>
      </c>
      <c r="Q10" s="16">
        <v>1341496.4899999998</v>
      </c>
    </row>
    <row r="11" spans="1:17" ht="15">
      <c r="A11" s="15" t="s">
        <v>31</v>
      </c>
      <c r="B11" s="12" t="s">
        <v>32</v>
      </c>
      <c r="C11" s="16">
        <v>23781.61</v>
      </c>
      <c r="D11" s="16">
        <v>51653.29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23781.61</v>
      </c>
      <c r="N11" s="16">
        <v>51653.29</v>
      </c>
      <c r="O11" s="16">
        <v>9385.55</v>
      </c>
      <c r="P11" s="16">
        <v>3853.56</v>
      </c>
      <c r="Q11" s="16">
        <v>140327.3</v>
      </c>
    </row>
    <row r="12" spans="1:17" ht="15">
      <c r="A12" s="15" t="s">
        <v>33</v>
      </c>
      <c r="B12" s="12" t="s">
        <v>34</v>
      </c>
      <c r="C12" s="16">
        <v>697863.94</v>
      </c>
      <c r="D12" s="16">
        <v>265995.92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697863.94</v>
      </c>
      <c r="N12" s="16">
        <v>265995.92</v>
      </c>
      <c r="O12" s="16">
        <v>79556.49</v>
      </c>
      <c r="P12" s="16">
        <v>121200.08</v>
      </c>
      <c r="Q12" s="16">
        <v>1430612.3499999999</v>
      </c>
    </row>
    <row r="13" spans="1:17" ht="15">
      <c r="A13" s="15" t="s">
        <v>35</v>
      </c>
      <c r="B13" s="12" t="s">
        <v>36</v>
      </c>
      <c r="C13" s="16">
        <v>1241660.74</v>
      </c>
      <c r="D13" s="16">
        <v>1309792.11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1241660.7399999998</v>
      </c>
      <c r="N13" s="16">
        <v>1309792.1099999999</v>
      </c>
      <c r="O13" s="16">
        <v>131721.09</v>
      </c>
      <c r="P13" s="16">
        <v>105885.61</v>
      </c>
      <c r="Q13" s="16">
        <v>4098851.659999999</v>
      </c>
    </row>
    <row r="14" spans="1:17" ht="15">
      <c r="A14" s="15">
        <v>10999</v>
      </c>
      <c r="B14" s="12" t="s">
        <v>37</v>
      </c>
      <c r="C14" s="16">
        <v>1842583.07</v>
      </c>
      <c r="D14" s="16">
        <v>203361.11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1842583.07</v>
      </c>
      <c r="N14" s="16">
        <v>203361.11</v>
      </c>
      <c r="O14" s="16">
        <v>135186.79</v>
      </c>
      <c r="P14" s="16">
        <v>16736.18</v>
      </c>
      <c r="Q14" s="16">
        <v>2401228.2600000002</v>
      </c>
    </row>
    <row r="15" spans="1:17" ht="15">
      <c r="A15" s="15">
        <v>11999</v>
      </c>
      <c r="B15" s="12" t="s">
        <v>38</v>
      </c>
      <c r="C15" s="16">
        <v>250177.57</v>
      </c>
      <c r="D15" s="16">
        <v>2117910.81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250177.57</v>
      </c>
      <c r="N15" s="16">
        <v>2117910.81</v>
      </c>
      <c r="O15" s="16">
        <v>144708.91</v>
      </c>
      <c r="P15" s="16">
        <v>32621.2</v>
      </c>
      <c r="Q15" s="16">
        <v>4663329.3</v>
      </c>
    </row>
    <row r="16" spans="1:17" ht="15">
      <c r="A16" s="15">
        <v>12999</v>
      </c>
      <c r="B16" s="12" t="s">
        <v>39</v>
      </c>
      <c r="C16" s="16">
        <v>849890.14</v>
      </c>
      <c r="D16" s="16">
        <v>44985.36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849890.14</v>
      </c>
      <c r="N16" s="16">
        <v>44985.36</v>
      </c>
      <c r="O16" s="16">
        <v>28866.76</v>
      </c>
      <c r="P16" s="16">
        <v>11024.43</v>
      </c>
      <c r="Q16" s="16">
        <v>979752.05</v>
      </c>
    </row>
    <row r="17" spans="1:17" ht="15">
      <c r="A17" s="15">
        <v>13999</v>
      </c>
      <c r="B17" s="12" t="s">
        <v>40</v>
      </c>
      <c r="C17" s="16">
        <v>1577141.35</v>
      </c>
      <c r="D17" s="16">
        <v>2916183.45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1577141.3499999999</v>
      </c>
      <c r="N17" s="16">
        <v>2916183.4499999997</v>
      </c>
      <c r="O17" s="16">
        <v>940507.89</v>
      </c>
      <c r="P17" s="16">
        <v>1837172.39</v>
      </c>
      <c r="Q17" s="16">
        <v>10187188.53</v>
      </c>
    </row>
    <row r="18" spans="1:17" ht="15">
      <c r="A18" s="15">
        <v>14999</v>
      </c>
      <c r="B18" s="12" t="s">
        <v>41</v>
      </c>
      <c r="C18" s="16">
        <v>2378706.29</v>
      </c>
      <c r="D18" s="16">
        <v>470801.03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2378706.29</v>
      </c>
      <c r="N18" s="16">
        <v>470801.02999999997</v>
      </c>
      <c r="O18" s="16">
        <v>344128.79</v>
      </c>
      <c r="P18" s="16">
        <v>89239.85</v>
      </c>
      <c r="Q18" s="16">
        <v>3753676.99</v>
      </c>
    </row>
    <row r="19" spans="1:17" ht="15">
      <c r="A19" s="15">
        <v>15999</v>
      </c>
      <c r="B19" s="12" t="s">
        <v>42</v>
      </c>
      <c r="C19" s="16">
        <v>33274.89</v>
      </c>
      <c r="D19" s="16">
        <v>111362.2</v>
      </c>
      <c r="E19" s="16">
        <v>0</v>
      </c>
      <c r="F19" s="16">
        <v>0</v>
      </c>
      <c r="G19" s="16">
        <v>0</v>
      </c>
      <c r="H19" s="16">
        <v>20161.8</v>
      </c>
      <c r="I19" s="16">
        <v>20161.8</v>
      </c>
      <c r="J19" s="16">
        <v>0</v>
      </c>
      <c r="K19" s="16">
        <v>0</v>
      </c>
      <c r="L19" s="16">
        <v>0</v>
      </c>
      <c r="M19" s="16">
        <v>13113.09</v>
      </c>
      <c r="N19" s="16">
        <v>111362.20000000001</v>
      </c>
      <c r="O19" s="16">
        <v>76821.43</v>
      </c>
      <c r="P19" s="16">
        <v>15667.82</v>
      </c>
      <c r="Q19" s="16">
        <v>328326.74000000005</v>
      </c>
    </row>
    <row r="20" spans="1:17" ht="15">
      <c r="A20" s="15">
        <v>16999</v>
      </c>
      <c r="B20" s="12" t="s">
        <v>43</v>
      </c>
      <c r="C20" s="16">
        <v>2137773.89</v>
      </c>
      <c r="D20" s="16">
        <v>91838.95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2137773.89</v>
      </c>
      <c r="N20" s="16">
        <v>91838.95</v>
      </c>
      <c r="O20" s="16">
        <v>127931.27</v>
      </c>
      <c r="P20" s="16">
        <v>22760.74</v>
      </c>
      <c r="Q20" s="16">
        <v>2472143.8000000007</v>
      </c>
    </row>
    <row r="21" spans="1:17" ht="15">
      <c r="A21" s="15">
        <v>17999</v>
      </c>
      <c r="B21" s="12" t="s">
        <v>44</v>
      </c>
      <c r="C21" s="16">
        <v>2212506.01</v>
      </c>
      <c r="D21" s="16">
        <v>150388.84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2212506.0100000002</v>
      </c>
      <c r="N21" s="16">
        <v>150388.84</v>
      </c>
      <c r="O21" s="16">
        <v>251176.08</v>
      </c>
      <c r="P21" s="16">
        <v>51625.03</v>
      </c>
      <c r="Q21" s="16">
        <v>2816084.8000000003</v>
      </c>
    </row>
    <row r="22" spans="1:17" ht="15">
      <c r="A22" s="15">
        <v>18999</v>
      </c>
      <c r="B22" s="12" t="s">
        <v>45</v>
      </c>
      <c r="C22" s="16">
        <v>2199514.82</v>
      </c>
      <c r="D22" s="16">
        <v>455884.46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2199514.8200000003</v>
      </c>
      <c r="N22" s="16">
        <v>455884.45999999996</v>
      </c>
      <c r="O22" s="16">
        <v>202842.27</v>
      </c>
      <c r="P22" s="16">
        <v>181944.58</v>
      </c>
      <c r="Q22" s="16">
        <v>3496070.5900000003</v>
      </c>
    </row>
    <row r="23" spans="1:17" ht="15">
      <c r="A23" s="15">
        <v>19999</v>
      </c>
      <c r="B23" s="12" t="s">
        <v>46</v>
      </c>
      <c r="C23" s="16">
        <v>86532.23</v>
      </c>
      <c r="D23" s="16">
        <v>56407.65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86532.23</v>
      </c>
      <c r="N23" s="16">
        <v>56407.65</v>
      </c>
      <c r="O23" s="16">
        <v>6215.37</v>
      </c>
      <c r="P23" s="16">
        <v>428.18</v>
      </c>
      <c r="Q23" s="16">
        <v>205991.08</v>
      </c>
    </row>
    <row r="24" spans="1:17" ht="15">
      <c r="A24" s="15">
        <v>20999</v>
      </c>
      <c r="B24" s="12" t="s">
        <v>47</v>
      </c>
      <c r="C24" s="16">
        <v>1374351.25</v>
      </c>
      <c r="D24" s="16">
        <v>1581247.64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1374351.25</v>
      </c>
      <c r="N24" s="16">
        <v>1581247.64</v>
      </c>
      <c r="O24" s="16">
        <v>384035.46</v>
      </c>
      <c r="P24" s="16">
        <v>246031.33</v>
      </c>
      <c r="Q24" s="16">
        <v>5166913.319999999</v>
      </c>
    </row>
    <row r="25" spans="1:17" ht="15">
      <c r="A25" s="15">
        <v>21999</v>
      </c>
      <c r="B25" s="12" t="s">
        <v>48</v>
      </c>
      <c r="C25" s="16">
        <v>120709.54</v>
      </c>
      <c r="D25" s="16">
        <v>16081.82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120709.54000000001</v>
      </c>
      <c r="N25" s="16">
        <v>16081.82</v>
      </c>
      <c r="O25" s="16">
        <v>4907.31</v>
      </c>
      <c r="P25" s="16">
        <v>3434.74</v>
      </c>
      <c r="Q25" s="16">
        <v>161215.23</v>
      </c>
    </row>
    <row r="26" spans="1:17" ht="15">
      <c r="A26" s="15">
        <v>22999</v>
      </c>
      <c r="B26" s="12" t="s">
        <v>49</v>
      </c>
      <c r="C26" s="16">
        <v>1939109.2</v>
      </c>
      <c r="D26" s="16">
        <v>330591.21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1939109.2000000002</v>
      </c>
      <c r="N26" s="16">
        <v>330591.20999999996</v>
      </c>
      <c r="O26" s="16">
        <v>58997.16</v>
      </c>
      <c r="P26" s="16">
        <v>24480.7</v>
      </c>
      <c r="Q26" s="16">
        <v>2683769.4800000004</v>
      </c>
    </row>
    <row r="27" spans="1:17" ht="15">
      <c r="A27" s="15">
        <v>23999</v>
      </c>
      <c r="B27" s="12" t="s">
        <v>50</v>
      </c>
      <c r="C27" s="16">
        <v>316788.27</v>
      </c>
      <c r="D27" s="16">
        <v>58903.32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316788.27</v>
      </c>
      <c r="N27" s="16">
        <v>58903.32</v>
      </c>
      <c r="O27" s="16">
        <v>83938.43</v>
      </c>
      <c r="P27" s="16">
        <v>110015.61</v>
      </c>
      <c r="Q27" s="16">
        <v>628548.9500000001</v>
      </c>
    </row>
    <row r="28" spans="1:17" ht="15">
      <c r="A28" s="15">
        <v>24999</v>
      </c>
      <c r="B28" s="12" t="s">
        <v>51</v>
      </c>
      <c r="C28" s="16">
        <v>70210.93</v>
      </c>
      <c r="D28" s="16">
        <v>58964.47</v>
      </c>
      <c r="E28" s="16">
        <v>70210.93</v>
      </c>
      <c r="F28" s="16">
        <v>0</v>
      </c>
      <c r="G28" s="16">
        <v>0</v>
      </c>
      <c r="H28" s="16">
        <v>0</v>
      </c>
      <c r="I28" s="16">
        <v>70210.93</v>
      </c>
      <c r="J28" s="16">
        <v>0</v>
      </c>
      <c r="K28" s="16">
        <v>0</v>
      </c>
      <c r="L28" s="16">
        <v>0</v>
      </c>
      <c r="M28" s="16">
        <v>10531.64</v>
      </c>
      <c r="N28" s="16">
        <v>58964.47</v>
      </c>
      <c r="O28" s="16">
        <v>122542.24</v>
      </c>
      <c r="P28" s="16">
        <v>15288.49</v>
      </c>
      <c r="Q28" s="16">
        <v>266291.31</v>
      </c>
    </row>
    <row r="29" spans="1:17" ht="15">
      <c r="A29" s="15">
        <v>25999</v>
      </c>
      <c r="B29" s="12" t="s">
        <v>52</v>
      </c>
      <c r="C29" s="16">
        <v>116855.92</v>
      </c>
      <c r="D29" s="16">
        <v>263382.62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116855.92</v>
      </c>
      <c r="N29" s="16">
        <v>263382.62</v>
      </c>
      <c r="O29" s="16">
        <v>130984.93</v>
      </c>
      <c r="P29" s="16">
        <v>139365.23</v>
      </c>
      <c r="Q29" s="16">
        <v>913971.3200000001</v>
      </c>
    </row>
    <row r="30" spans="1:17" ht="15">
      <c r="A30" s="15">
        <v>26999</v>
      </c>
      <c r="B30" s="12" t="s">
        <v>53</v>
      </c>
      <c r="C30" s="16">
        <v>84851.19</v>
      </c>
      <c r="D30" s="16">
        <v>39039.55</v>
      </c>
      <c r="E30" s="16">
        <v>84851.19</v>
      </c>
      <c r="F30" s="16">
        <v>0</v>
      </c>
      <c r="G30" s="16">
        <v>0</v>
      </c>
      <c r="H30" s="16">
        <v>0</v>
      </c>
      <c r="I30" s="16">
        <v>84851.19</v>
      </c>
      <c r="J30" s="16">
        <v>0</v>
      </c>
      <c r="K30" s="16">
        <v>0</v>
      </c>
      <c r="L30" s="16">
        <v>0</v>
      </c>
      <c r="M30" s="16">
        <v>12727.68</v>
      </c>
      <c r="N30" s="16">
        <v>39039.55</v>
      </c>
      <c r="O30" s="16">
        <v>7305.3</v>
      </c>
      <c r="P30" s="16">
        <v>889.6</v>
      </c>
      <c r="Q30" s="16">
        <v>99001.68000000001</v>
      </c>
    </row>
    <row r="31" spans="1:17" ht="15">
      <c r="A31" s="15">
        <v>27999</v>
      </c>
      <c r="B31" s="12" t="s">
        <v>54</v>
      </c>
      <c r="C31" s="16">
        <v>923807.97</v>
      </c>
      <c r="D31" s="16">
        <v>69203.53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923807.97</v>
      </c>
      <c r="N31" s="16">
        <v>69203.53</v>
      </c>
      <c r="O31" s="16">
        <v>193113.77</v>
      </c>
      <c r="P31" s="16">
        <v>21958.44</v>
      </c>
      <c r="Q31" s="16">
        <v>1277287.24</v>
      </c>
    </row>
    <row r="32" spans="1:17" ht="15">
      <c r="A32" s="15">
        <v>28999</v>
      </c>
      <c r="B32" s="12" t="s">
        <v>55</v>
      </c>
      <c r="C32" s="16">
        <v>1177263.98</v>
      </c>
      <c r="D32" s="16">
        <v>894230.03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1177263.98</v>
      </c>
      <c r="N32" s="16">
        <v>894230.03</v>
      </c>
      <c r="O32" s="16">
        <v>120116.32</v>
      </c>
      <c r="P32" s="16">
        <v>66488.46</v>
      </c>
      <c r="Q32" s="16">
        <v>3152328.82</v>
      </c>
    </row>
    <row r="33" spans="1:17" ht="15">
      <c r="A33" s="15">
        <v>29999</v>
      </c>
      <c r="B33" s="12" t="s">
        <v>56</v>
      </c>
      <c r="C33" s="16">
        <v>939533.32</v>
      </c>
      <c r="D33" s="16">
        <v>142692.58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939533.32</v>
      </c>
      <c r="N33" s="16">
        <v>142692.58</v>
      </c>
      <c r="O33" s="16">
        <v>30812.02</v>
      </c>
      <c r="P33" s="16">
        <v>10527.66</v>
      </c>
      <c r="Q33" s="16">
        <v>1266258.16</v>
      </c>
    </row>
    <row r="34" spans="1:17" ht="15">
      <c r="A34" s="15">
        <v>30999</v>
      </c>
      <c r="B34" s="12" t="s">
        <v>57</v>
      </c>
      <c r="C34" s="16">
        <v>1398090.64</v>
      </c>
      <c r="D34" s="16">
        <v>1704626.85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1398090.6400000001</v>
      </c>
      <c r="N34" s="16">
        <v>1704626.8499999999</v>
      </c>
      <c r="O34" s="16">
        <v>504574.99</v>
      </c>
      <c r="P34" s="16">
        <v>207868.82</v>
      </c>
      <c r="Q34" s="16">
        <v>5519788.15</v>
      </c>
    </row>
    <row r="35" spans="1:17" ht="15">
      <c r="A35" s="15">
        <v>31999</v>
      </c>
      <c r="B35" s="12" t="s">
        <v>58</v>
      </c>
      <c r="C35" s="16">
        <v>644077.18</v>
      </c>
      <c r="D35" s="16">
        <v>245229.71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644077.1799999999</v>
      </c>
      <c r="N35" s="16">
        <v>245229.71000000002</v>
      </c>
      <c r="O35" s="16">
        <v>67637.63</v>
      </c>
      <c r="P35" s="16">
        <v>12322.46</v>
      </c>
      <c r="Q35" s="16">
        <v>1214496.69</v>
      </c>
    </row>
    <row r="36" spans="1:17" ht="15">
      <c r="A36" s="15">
        <v>32999</v>
      </c>
      <c r="B36" s="12" t="s">
        <v>59</v>
      </c>
      <c r="C36" s="16">
        <v>3517506.54</v>
      </c>
      <c r="D36" s="16">
        <v>573884.28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3517506.54</v>
      </c>
      <c r="N36" s="16">
        <v>573884.28</v>
      </c>
      <c r="O36" s="16">
        <v>328530.74</v>
      </c>
      <c r="P36" s="16">
        <v>150969.56</v>
      </c>
      <c r="Q36" s="16">
        <v>5144775.4</v>
      </c>
    </row>
    <row r="37" spans="1:17" ht="15">
      <c r="A37" s="15">
        <v>33999</v>
      </c>
      <c r="B37" s="12" t="s">
        <v>60</v>
      </c>
      <c r="C37" s="16">
        <v>1640269.54</v>
      </c>
      <c r="D37" s="16">
        <v>335549.35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1640269.54</v>
      </c>
      <c r="N37" s="16">
        <v>335549.35</v>
      </c>
      <c r="O37" s="16">
        <v>59648.72</v>
      </c>
      <c r="P37" s="16">
        <v>3002.41</v>
      </c>
      <c r="Q37" s="16">
        <v>2374019.3700000006</v>
      </c>
    </row>
    <row r="38" spans="1:17" ht="15">
      <c r="A38" s="15">
        <v>34999</v>
      </c>
      <c r="B38" s="12" t="s">
        <v>61</v>
      </c>
      <c r="C38" s="16">
        <v>694457.71</v>
      </c>
      <c r="D38" s="16">
        <v>28048.41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694457.7100000001</v>
      </c>
      <c r="N38" s="16">
        <v>28048.410000000003</v>
      </c>
      <c r="O38" s="16">
        <v>28664.86</v>
      </c>
      <c r="P38" s="16">
        <v>12307.9</v>
      </c>
      <c r="Q38" s="16">
        <v>791527.2900000002</v>
      </c>
    </row>
    <row r="39" spans="1:17" ht="15">
      <c r="A39" s="15">
        <v>35999</v>
      </c>
      <c r="B39" s="12" t="s">
        <v>62</v>
      </c>
      <c r="C39" s="16">
        <v>959262.9</v>
      </c>
      <c r="D39" s="16">
        <v>154660.09</v>
      </c>
      <c r="E39" s="16">
        <v>0</v>
      </c>
      <c r="F39" s="16">
        <v>0</v>
      </c>
      <c r="G39" s="16">
        <v>0</v>
      </c>
      <c r="H39" s="16">
        <v>56012.19</v>
      </c>
      <c r="I39" s="16">
        <v>56012.19</v>
      </c>
      <c r="J39" s="16">
        <v>0</v>
      </c>
      <c r="K39" s="16">
        <v>0</v>
      </c>
      <c r="L39" s="16">
        <v>0</v>
      </c>
      <c r="M39" s="16">
        <v>903250.71</v>
      </c>
      <c r="N39" s="16">
        <v>154660.09000000003</v>
      </c>
      <c r="O39" s="16">
        <v>38678.46</v>
      </c>
      <c r="P39" s="16">
        <v>26216.26</v>
      </c>
      <c r="Q39" s="16">
        <v>1277465.6099999999</v>
      </c>
    </row>
    <row r="40" spans="1:17" ht="15">
      <c r="A40" s="15">
        <v>36999</v>
      </c>
      <c r="B40" s="12" t="s">
        <v>63</v>
      </c>
      <c r="C40" s="16">
        <v>2558569.57</v>
      </c>
      <c r="D40" s="16">
        <v>2024851.82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2558569.57</v>
      </c>
      <c r="N40" s="16">
        <v>2024851.82</v>
      </c>
      <c r="O40" s="16">
        <v>174402.94</v>
      </c>
      <c r="P40" s="16">
        <v>89413.41</v>
      </c>
      <c r="Q40" s="16">
        <v>6872089.5600000005</v>
      </c>
    </row>
    <row r="41" spans="1:17" ht="15">
      <c r="A41" s="15">
        <v>37999</v>
      </c>
      <c r="B41" s="12" t="s">
        <v>64</v>
      </c>
      <c r="C41" s="16">
        <v>3877717.84</v>
      </c>
      <c r="D41" s="16">
        <v>1824924.21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3877717.8400000003</v>
      </c>
      <c r="N41" s="16">
        <v>1824924.21</v>
      </c>
      <c r="O41" s="16">
        <v>258738.93</v>
      </c>
      <c r="P41" s="16">
        <v>343918.82</v>
      </c>
      <c r="Q41" s="16">
        <v>8130224.010000001</v>
      </c>
    </row>
    <row r="42" spans="1:17" ht="15">
      <c r="A42" s="15">
        <v>38999</v>
      </c>
      <c r="B42" s="12" t="s">
        <v>65</v>
      </c>
      <c r="C42" s="16">
        <v>992547.61</v>
      </c>
      <c r="D42" s="16">
        <v>761427.16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992547.61</v>
      </c>
      <c r="N42" s="16">
        <v>761427.1599999999</v>
      </c>
      <c r="O42" s="16">
        <v>82809.94</v>
      </c>
      <c r="P42" s="16">
        <v>26358.65</v>
      </c>
      <c r="Q42" s="16">
        <v>2624570.5199999996</v>
      </c>
    </row>
    <row r="43" spans="1:17" ht="15">
      <c r="A43" s="15">
        <v>39999</v>
      </c>
      <c r="B43" s="12" t="s">
        <v>66</v>
      </c>
      <c r="C43" s="16">
        <v>62232.3</v>
      </c>
      <c r="D43" s="16">
        <v>40921.86</v>
      </c>
      <c r="E43" s="16">
        <v>0</v>
      </c>
      <c r="F43" s="16">
        <v>0</v>
      </c>
      <c r="G43" s="16">
        <v>0</v>
      </c>
      <c r="H43" s="16">
        <v>25931.57</v>
      </c>
      <c r="I43" s="16">
        <v>25931.57</v>
      </c>
      <c r="J43" s="16">
        <v>0</v>
      </c>
      <c r="K43" s="16">
        <v>0</v>
      </c>
      <c r="L43" s="16">
        <v>0</v>
      </c>
      <c r="M43" s="16">
        <v>36300.73</v>
      </c>
      <c r="N43" s="16">
        <v>40921.86</v>
      </c>
      <c r="O43" s="16">
        <v>31909.23</v>
      </c>
      <c r="P43" s="16">
        <v>13919.79</v>
      </c>
      <c r="Q43" s="16">
        <v>163973.47</v>
      </c>
    </row>
    <row r="44" spans="1:17" ht="15">
      <c r="A44" s="15">
        <v>40999</v>
      </c>
      <c r="B44" s="12" t="s">
        <v>67</v>
      </c>
      <c r="C44" s="16">
        <v>47023962.43</v>
      </c>
      <c r="D44" s="16">
        <v>4508056.49</v>
      </c>
      <c r="E44" s="16">
        <v>0</v>
      </c>
      <c r="F44" s="16">
        <v>20101300</v>
      </c>
      <c r="G44" s="16">
        <v>4000000</v>
      </c>
      <c r="H44" s="16">
        <v>0</v>
      </c>
      <c r="I44" s="16">
        <v>44202600</v>
      </c>
      <c r="J44" s="16">
        <v>0</v>
      </c>
      <c r="K44" s="16">
        <v>0</v>
      </c>
      <c r="L44" s="16">
        <v>0</v>
      </c>
      <c r="M44" s="16">
        <v>34149409.910000004</v>
      </c>
      <c r="N44" s="16">
        <v>658858.36</v>
      </c>
      <c r="O44" s="16">
        <v>1499034.12</v>
      </c>
      <c r="P44" s="16">
        <v>5129455.59</v>
      </c>
      <c r="Q44" s="16">
        <v>42095616.34</v>
      </c>
    </row>
    <row r="45" spans="1:17" ht="15">
      <c r="A45" s="15">
        <v>41999</v>
      </c>
      <c r="B45" s="12" t="s">
        <v>68</v>
      </c>
      <c r="C45" s="16">
        <v>2125197.77</v>
      </c>
      <c r="D45" s="16">
        <v>185444.96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2125197.77</v>
      </c>
      <c r="N45" s="16">
        <v>185444.96000000002</v>
      </c>
      <c r="O45" s="16">
        <v>139312.26</v>
      </c>
      <c r="P45" s="16">
        <v>26074.92</v>
      </c>
      <c r="Q45" s="16">
        <v>2661474.87</v>
      </c>
    </row>
    <row r="46" spans="1:17" ht="15">
      <c r="A46" s="15">
        <v>42999</v>
      </c>
      <c r="B46" s="12" t="s">
        <v>69</v>
      </c>
      <c r="C46" s="16">
        <v>481803.44</v>
      </c>
      <c r="D46" s="16">
        <v>208379.34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481803.44</v>
      </c>
      <c r="N46" s="16">
        <v>208379.34</v>
      </c>
      <c r="O46" s="16">
        <v>52531.17</v>
      </c>
      <c r="P46" s="16">
        <v>13566.44</v>
      </c>
      <c r="Q46" s="16">
        <v>964659.73</v>
      </c>
    </row>
    <row r="47" spans="1:17" ht="15">
      <c r="A47" s="15">
        <v>43999</v>
      </c>
      <c r="B47" s="12" t="s">
        <v>70</v>
      </c>
      <c r="C47" s="16">
        <v>43559.18</v>
      </c>
      <c r="D47" s="16">
        <v>124700.3</v>
      </c>
      <c r="E47" s="16">
        <v>0</v>
      </c>
      <c r="F47" s="16">
        <v>0</v>
      </c>
      <c r="G47" s="16">
        <v>0</v>
      </c>
      <c r="H47" s="16">
        <v>13409.89</v>
      </c>
      <c r="I47" s="16">
        <v>13409.89</v>
      </c>
      <c r="J47" s="16">
        <v>0</v>
      </c>
      <c r="K47" s="16">
        <v>0</v>
      </c>
      <c r="L47" s="16">
        <v>0</v>
      </c>
      <c r="M47" s="16">
        <v>30149.29</v>
      </c>
      <c r="N47" s="16">
        <v>124700.3</v>
      </c>
      <c r="O47" s="16">
        <v>73777.32</v>
      </c>
      <c r="P47" s="16">
        <v>15851.77</v>
      </c>
      <c r="Q47" s="16">
        <v>369178.98000000004</v>
      </c>
    </row>
    <row r="48" spans="1:17" ht="15">
      <c r="A48" s="15">
        <v>44999</v>
      </c>
      <c r="B48" s="12" t="s">
        <v>71</v>
      </c>
      <c r="C48" s="16">
        <v>1518022.89</v>
      </c>
      <c r="D48" s="16">
        <v>1268336.28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1518022.89</v>
      </c>
      <c r="N48" s="16">
        <v>1268336.2799999998</v>
      </c>
      <c r="O48" s="16">
        <v>529394.03</v>
      </c>
      <c r="P48" s="16">
        <v>521515.16</v>
      </c>
      <c r="Q48" s="16">
        <v>5105604.64</v>
      </c>
    </row>
    <row r="49" spans="1:17" ht="15">
      <c r="A49" s="15">
        <v>45999</v>
      </c>
      <c r="B49" s="12" t="s">
        <v>72</v>
      </c>
      <c r="C49" s="16">
        <v>140506.81</v>
      </c>
      <c r="D49" s="16">
        <v>1533021.89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140506.81</v>
      </c>
      <c r="N49" s="16">
        <v>1533021.89</v>
      </c>
      <c r="O49" s="16">
        <v>62169.43</v>
      </c>
      <c r="P49" s="16">
        <v>54016.36</v>
      </c>
      <c r="Q49" s="16">
        <v>3322736.38</v>
      </c>
    </row>
    <row r="50" spans="1:17" ht="15">
      <c r="A50" s="15">
        <v>46999</v>
      </c>
      <c r="B50" s="12" t="s">
        <v>73</v>
      </c>
      <c r="C50" s="16">
        <v>465503.21</v>
      </c>
      <c r="D50" s="16">
        <v>15609.14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465503.20999999996</v>
      </c>
      <c r="N50" s="16">
        <v>15609.14</v>
      </c>
      <c r="O50" s="16">
        <v>38102.72</v>
      </c>
      <c r="P50" s="16">
        <v>3621.81</v>
      </c>
      <c r="Q50" s="16">
        <v>538446.02</v>
      </c>
    </row>
    <row r="51" spans="1:17" ht="15">
      <c r="A51" s="15">
        <v>47999</v>
      </c>
      <c r="B51" s="12" t="s">
        <v>74</v>
      </c>
      <c r="C51" s="16">
        <v>918267.37</v>
      </c>
      <c r="D51" s="16">
        <v>97130.27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918267.37</v>
      </c>
      <c r="N51" s="16">
        <v>97130.27</v>
      </c>
      <c r="O51" s="16">
        <v>66532.94</v>
      </c>
      <c r="P51" s="16">
        <v>11267.61</v>
      </c>
      <c r="Q51" s="16">
        <v>1190328.46</v>
      </c>
    </row>
    <row r="52" spans="1:17" ht="15">
      <c r="A52" s="15">
        <v>48999</v>
      </c>
      <c r="B52" s="12" t="s">
        <v>75</v>
      </c>
      <c r="C52" s="16">
        <v>423091.85</v>
      </c>
      <c r="D52" s="16">
        <v>186922.99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423091.85</v>
      </c>
      <c r="N52" s="16">
        <v>186922.99</v>
      </c>
      <c r="O52" s="16">
        <v>70809.44</v>
      </c>
      <c r="P52" s="16">
        <v>12362.99</v>
      </c>
      <c r="Q52" s="16">
        <v>880110.26</v>
      </c>
    </row>
    <row r="53" spans="1:17" ht="15">
      <c r="A53" s="15">
        <v>49999</v>
      </c>
      <c r="B53" s="12" t="s">
        <v>76</v>
      </c>
      <c r="C53" s="16">
        <v>1739563.28</v>
      </c>
      <c r="D53" s="16">
        <v>200151.72</v>
      </c>
      <c r="E53" s="16">
        <v>0</v>
      </c>
      <c r="F53" s="16">
        <v>0</v>
      </c>
      <c r="G53" s="16">
        <v>0</v>
      </c>
      <c r="H53" s="16">
        <v>73127.03</v>
      </c>
      <c r="I53" s="16">
        <v>73127.03</v>
      </c>
      <c r="J53" s="16">
        <v>0</v>
      </c>
      <c r="K53" s="16">
        <v>0</v>
      </c>
      <c r="L53" s="16">
        <v>0</v>
      </c>
      <c r="M53" s="16">
        <v>1666436.25</v>
      </c>
      <c r="N53" s="16">
        <v>200151.72</v>
      </c>
      <c r="O53" s="16">
        <v>173271.82</v>
      </c>
      <c r="P53" s="16">
        <v>227795.51</v>
      </c>
      <c r="Q53" s="16">
        <v>2467807.0199999996</v>
      </c>
    </row>
    <row r="54" spans="1:17" ht="15">
      <c r="A54" s="15">
        <v>50999</v>
      </c>
      <c r="B54" s="12" t="s">
        <v>77</v>
      </c>
      <c r="C54" s="16">
        <v>468688.11</v>
      </c>
      <c r="D54" s="16">
        <v>130261.11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468688.11</v>
      </c>
      <c r="N54" s="16">
        <v>130261.11</v>
      </c>
      <c r="O54" s="16">
        <v>19974.16</v>
      </c>
      <c r="P54" s="16">
        <v>9970.62</v>
      </c>
      <c r="Q54" s="16">
        <v>759155.11</v>
      </c>
    </row>
    <row r="55" spans="1:17" ht="15">
      <c r="A55" s="15">
        <v>51999</v>
      </c>
      <c r="B55" s="12" t="s">
        <v>78</v>
      </c>
      <c r="C55" s="16">
        <v>2349492.65</v>
      </c>
      <c r="D55" s="16">
        <v>468432.91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2349492.65</v>
      </c>
      <c r="N55" s="16">
        <v>468432.91</v>
      </c>
      <c r="O55" s="16">
        <v>349571.58</v>
      </c>
      <c r="P55" s="16">
        <v>363083.73</v>
      </c>
      <c r="Q55" s="16">
        <v>3999013.7800000003</v>
      </c>
    </row>
    <row r="56" spans="1:17" ht="15">
      <c r="A56" s="15">
        <v>52999</v>
      </c>
      <c r="B56" s="12" t="s">
        <v>79</v>
      </c>
      <c r="C56" s="16">
        <v>1172418.53</v>
      </c>
      <c r="D56" s="16">
        <v>49911.08</v>
      </c>
      <c r="E56" s="16">
        <v>0</v>
      </c>
      <c r="F56" s="16">
        <v>0</v>
      </c>
      <c r="G56" s="16">
        <v>0</v>
      </c>
      <c r="H56" s="16">
        <v>38767.7</v>
      </c>
      <c r="I56" s="16">
        <v>38767.7</v>
      </c>
      <c r="J56" s="16">
        <v>0</v>
      </c>
      <c r="K56" s="16">
        <v>0</v>
      </c>
      <c r="L56" s="16">
        <v>0</v>
      </c>
      <c r="M56" s="16">
        <v>1133650.83</v>
      </c>
      <c r="N56" s="16">
        <v>49911.08</v>
      </c>
      <c r="O56" s="16">
        <v>18783.88</v>
      </c>
      <c r="P56" s="16">
        <v>10866.45</v>
      </c>
      <c r="Q56" s="16">
        <v>1263123.32</v>
      </c>
    </row>
    <row r="57" spans="1:17" ht="15">
      <c r="A57" s="15">
        <v>53999</v>
      </c>
      <c r="B57" s="12" t="s">
        <v>80</v>
      </c>
      <c r="C57" s="16">
        <v>3622756.32</v>
      </c>
      <c r="D57" s="16">
        <v>2132460.45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11021.54</v>
      </c>
      <c r="L57" s="16">
        <v>11021.54</v>
      </c>
      <c r="M57" s="16">
        <v>3622756.3200000003</v>
      </c>
      <c r="N57" s="16">
        <v>2143481.9899999998</v>
      </c>
      <c r="O57" s="16">
        <v>388438.06</v>
      </c>
      <c r="P57" s="16">
        <v>212103.78</v>
      </c>
      <c r="Q57" s="16">
        <v>8510262.14</v>
      </c>
    </row>
    <row r="58" spans="1:17" ht="15">
      <c r="A58" s="15">
        <v>54999</v>
      </c>
      <c r="B58" s="12" t="s">
        <v>81</v>
      </c>
      <c r="C58" s="16">
        <v>980648.34</v>
      </c>
      <c r="D58" s="16">
        <v>175338.12</v>
      </c>
      <c r="E58" s="16">
        <v>0</v>
      </c>
      <c r="F58" s="16">
        <v>0</v>
      </c>
      <c r="G58" s="16">
        <v>0</v>
      </c>
      <c r="H58" s="16">
        <v>23986.7</v>
      </c>
      <c r="I58" s="16">
        <v>23986.7</v>
      </c>
      <c r="J58" s="16">
        <v>0</v>
      </c>
      <c r="K58" s="16">
        <v>0</v>
      </c>
      <c r="L58" s="16">
        <v>0</v>
      </c>
      <c r="M58" s="16">
        <v>956661.64</v>
      </c>
      <c r="N58" s="16">
        <v>175338.12</v>
      </c>
      <c r="O58" s="16">
        <v>29633.12</v>
      </c>
      <c r="P58" s="16">
        <v>8783.79</v>
      </c>
      <c r="Q58" s="16">
        <v>1345754.79</v>
      </c>
    </row>
    <row r="59" spans="1:17" ht="15">
      <c r="A59" s="15">
        <v>55999</v>
      </c>
      <c r="B59" s="12" t="s">
        <v>82</v>
      </c>
      <c r="C59" s="16">
        <v>372129.34</v>
      </c>
      <c r="D59" s="16">
        <v>161853.43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372129.34</v>
      </c>
      <c r="N59" s="16">
        <v>161853.43</v>
      </c>
      <c r="O59" s="16">
        <v>139418.95</v>
      </c>
      <c r="P59" s="16">
        <v>43346.32</v>
      </c>
      <c r="Q59" s="16">
        <v>878601.4699999999</v>
      </c>
    </row>
    <row r="60" spans="1:17" ht="15">
      <c r="A60" s="15">
        <v>56999</v>
      </c>
      <c r="B60" s="12" t="s">
        <v>83</v>
      </c>
      <c r="C60" s="16">
        <v>474853.56</v>
      </c>
      <c r="D60" s="16">
        <v>305475.04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474853.56000000006</v>
      </c>
      <c r="N60" s="16">
        <v>305475.04</v>
      </c>
      <c r="O60" s="16">
        <v>215540.6</v>
      </c>
      <c r="P60" s="16">
        <v>95744.55</v>
      </c>
      <c r="Q60" s="16">
        <v>1397088.7900000003</v>
      </c>
    </row>
    <row r="61" spans="1:17" ht="15">
      <c r="A61" s="15">
        <v>57999</v>
      </c>
      <c r="B61" s="12" t="s">
        <v>84</v>
      </c>
      <c r="C61" s="16">
        <v>25376.42</v>
      </c>
      <c r="D61" s="16">
        <v>252817.42</v>
      </c>
      <c r="E61" s="16">
        <v>0</v>
      </c>
      <c r="F61" s="16">
        <v>0</v>
      </c>
      <c r="G61" s="16">
        <v>0</v>
      </c>
      <c r="H61" s="16">
        <v>21569.96</v>
      </c>
      <c r="I61" s="16">
        <v>21569.96</v>
      </c>
      <c r="J61" s="16">
        <v>0</v>
      </c>
      <c r="K61" s="16">
        <v>0</v>
      </c>
      <c r="L61" s="16">
        <v>0</v>
      </c>
      <c r="M61" s="16">
        <v>3806.46</v>
      </c>
      <c r="N61" s="16">
        <v>252817.41999999998</v>
      </c>
      <c r="O61" s="16">
        <v>17581.27</v>
      </c>
      <c r="P61" s="16">
        <v>4588.31</v>
      </c>
      <c r="Q61" s="16">
        <v>531610.88</v>
      </c>
    </row>
    <row r="62" spans="1:17" ht="15">
      <c r="A62" s="15">
        <v>58999</v>
      </c>
      <c r="B62" s="12" t="s">
        <v>85</v>
      </c>
      <c r="C62" s="16">
        <v>1094190.43</v>
      </c>
      <c r="D62" s="16">
        <v>217499.4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1094190.43</v>
      </c>
      <c r="N62" s="16">
        <v>217499.4</v>
      </c>
      <c r="O62" s="16">
        <v>57438.25</v>
      </c>
      <c r="P62" s="16">
        <v>20034.78</v>
      </c>
      <c r="Q62" s="16">
        <v>1606662.2599999998</v>
      </c>
    </row>
    <row r="63" spans="1:17" ht="15">
      <c r="A63" s="15">
        <v>59999</v>
      </c>
      <c r="B63" s="12" t="s">
        <v>86</v>
      </c>
      <c r="C63" s="16">
        <v>1867913.22</v>
      </c>
      <c r="D63" s="16">
        <v>1042308.37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1867913.22</v>
      </c>
      <c r="N63" s="16">
        <v>1042308.3700000001</v>
      </c>
      <c r="O63" s="16">
        <v>243596.7</v>
      </c>
      <c r="P63" s="16">
        <v>443563.7</v>
      </c>
      <c r="Q63" s="16">
        <v>4639690.36</v>
      </c>
    </row>
    <row r="64" spans="1:17" ht="15">
      <c r="A64" s="15">
        <v>60999</v>
      </c>
      <c r="B64" s="12" t="s">
        <v>87</v>
      </c>
      <c r="C64" s="16">
        <v>1041955.31</v>
      </c>
      <c r="D64" s="16">
        <v>22239.26</v>
      </c>
      <c r="E64" s="16">
        <v>0</v>
      </c>
      <c r="F64" s="16">
        <v>0</v>
      </c>
      <c r="G64" s="16">
        <v>0</v>
      </c>
      <c r="H64" s="16">
        <v>3954.57</v>
      </c>
      <c r="I64" s="16">
        <v>3954.57</v>
      </c>
      <c r="J64" s="16">
        <v>0</v>
      </c>
      <c r="K64" s="16">
        <v>0</v>
      </c>
      <c r="L64" s="16">
        <v>0</v>
      </c>
      <c r="M64" s="16">
        <v>1038000.74</v>
      </c>
      <c r="N64" s="16">
        <v>22239.260000000002</v>
      </c>
      <c r="O64" s="16">
        <v>136051.25</v>
      </c>
      <c r="P64" s="16">
        <v>34158.26</v>
      </c>
      <c r="Q64" s="16">
        <v>1252688.77</v>
      </c>
    </row>
    <row r="65" spans="1:17" ht="15">
      <c r="A65" s="15">
        <v>61999</v>
      </c>
      <c r="B65" s="12" t="s">
        <v>88</v>
      </c>
      <c r="C65" s="16">
        <v>1612726.54</v>
      </c>
      <c r="D65" s="16">
        <v>129291.67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1612726.54</v>
      </c>
      <c r="N65" s="16">
        <v>129291.67</v>
      </c>
      <c r="O65" s="16">
        <v>40621.85</v>
      </c>
      <c r="P65" s="16">
        <v>27383.35</v>
      </c>
      <c r="Q65" s="16">
        <v>1939315.08</v>
      </c>
    </row>
    <row r="66" spans="1:17" ht="15">
      <c r="A66" s="15">
        <v>62999</v>
      </c>
      <c r="B66" s="12" t="s">
        <v>89</v>
      </c>
      <c r="C66" s="16">
        <v>709703.38</v>
      </c>
      <c r="D66" s="16">
        <v>599433.82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709703.38</v>
      </c>
      <c r="N66" s="16">
        <v>599433.8200000001</v>
      </c>
      <c r="O66" s="16">
        <v>68529.47</v>
      </c>
      <c r="P66" s="16">
        <v>11426.62</v>
      </c>
      <c r="Q66" s="16">
        <v>1988527.1100000003</v>
      </c>
    </row>
    <row r="67" spans="1:17" ht="15">
      <c r="A67" s="15">
        <v>63999</v>
      </c>
      <c r="B67" s="12" t="s">
        <v>90</v>
      </c>
      <c r="C67" s="16">
        <v>21072.65</v>
      </c>
      <c r="D67" s="16">
        <v>131673.09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21072.65</v>
      </c>
      <c r="N67" s="16">
        <v>131673.09</v>
      </c>
      <c r="O67" s="16">
        <v>19074.99</v>
      </c>
      <c r="P67" s="16">
        <v>3562.57</v>
      </c>
      <c r="Q67" s="16">
        <v>307056.38999999996</v>
      </c>
    </row>
    <row r="68" spans="1:17" ht="15">
      <c r="A68" s="15">
        <v>64999</v>
      </c>
      <c r="B68" s="12" t="s">
        <v>91</v>
      </c>
      <c r="C68" s="16">
        <v>100184.4</v>
      </c>
      <c r="D68" s="16">
        <v>328509.1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100184.40000000001</v>
      </c>
      <c r="N68" s="16">
        <v>328509.1</v>
      </c>
      <c r="O68" s="16">
        <v>220631.38</v>
      </c>
      <c r="P68" s="16">
        <v>73946.16</v>
      </c>
      <c r="Q68" s="16">
        <v>1051780.14</v>
      </c>
    </row>
    <row r="69" spans="1:17" ht="15">
      <c r="A69" s="15">
        <v>65999</v>
      </c>
      <c r="B69" s="12" t="s">
        <v>92</v>
      </c>
      <c r="C69" s="16">
        <v>109246.37</v>
      </c>
      <c r="D69" s="16">
        <v>32443.63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109246.37</v>
      </c>
      <c r="N69" s="16">
        <v>32443.63</v>
      </c>
      <c r="O69" s="16">
        <v>21881.84</v>
      </c>
      <c r="P69" s="16">
        <v>12598.9</v>
      </c>
      <c r="Q69" s="16">
        <v>208614.37</v>
      </c>
    </row>
    <row r="70" spans="1:17" ht="15">
      <c r="A70" s="15">
        <v>66999</v>
      </c>
      <c r="B70" s="12" t="s">
        <v>93</v>
      </c>
      <c r="C70" s="16">
        <v>361355.93</v>
      </c>
      <c r="D70" s="16">
        <v>461343.96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361355.93</v>
      </c>
      <c r="N70" s="16">
        <v>461343.95999999996</v>
      </c>
      <c r="O70" s="16">
        <v>161555.62</v>
      </c>
      <c r="P70" s="16">
        <v>110544.59</v>
      </c>
      <c r="Q70" s="16">
        <v>1556144.0599999998</v>
      </c>
    </row>
    <row r="71" spans="1:17" ht="15">
      <c r="A71" s="15">
        <v>67999</v>
      </c>
      <c r="B71" s="12" t="s">
        <v>94</v>
      </c>
      <c r="C71" s="16">
        <v>636466.39</v>
      </c>
      <c r="D71" s="16">
        <v>586062.58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636466.39</v>
      </c>
      <c r="N71" s="16">
        <v>586062.5800000001</v>
      </c>
      <c r="O71" s="16">
        <v>695464.65</v>
      </c>
      <c r="P71" s="16">
        <v>627073.4</v>
      </c>
      <c r="Q71" s="16">
        <v>3131129.6</v>
      </c>
    </row>
    <row r="72" spans="1:17" ht="15">
      <c r="A72" s="15">
        <v>68999</v>
      </c>
      <c r="B72" s="12" t="s">
        <v>95</v>
      </c>
      <c r="C72" s="16">
        <v>1265854.7</v>
      </c>
      <c r="D72" s="16">
        <v>104400.17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1265854.7</v>
      </c>
      <c r="N72" s="16">
        <v>104400.17</v>
      </c>
      <c r="O72" s="16">
        <v>71365.97</v>
      </c>
      <c r="P72" s="16">
        <v>51682.19</v>
      </c>
      <c r="Q72" s="16">
        <v>1597703.2</v>
      </c>
    </row>
    <row r="73" spans="1:17" ht="15">
      <c r="A73" s="15">
        <v>69999</v>
      </c>
      <c r="B73" s="12" t="s">
        <v>96</v>
      </c>
      <c r="C73" s="16">
        <v>55116.77</v>
      </c>
      <c r="D73" s="16">
        <v>92730.25</v>
      </c>
      <c r="E73" s="16">
        <v>0</v>
      </c>
      <c r="F73" s="16">
        <v>0</v>
      </c>
      <c r="G73" s="16">
        <v>0</v>
      </c>
      <c r="H73" s="16">
        <v>46849.25</v>
      </c>
      <c r="I73" s="16">
        <v>46849.25</v>
      </c>
      <c r="J73" s="16">
        <v>0</v>
      </c>
      <c r="K73" s="16">
        <v>0</v>
      </c>
      <c r="L73" s="16">
        <v>0</v>
      </c>
      <c r="M73" s="16">
        <v>8267.52</v>
      </c>
      <c r="N73" s="16">
        <v>92730.25</v>
      </c>
      <c r="O73" s="16">
        <v>55867.23</v>
      </c>
      <c r="P73" s="16">
        <v>6576.41</v>
      </c>
      <c r="Q73" s="16">
        <v>256171.66000000003</v>
      </c>
    </row>
    <row r="74" spans="1:17" ht="15">
      <c r="A74" s="15">
        <v>70999</v>
      </c>
      <c r="B74" s="12" t="s">
        <v>97</v>
      </c>
      <c r="C74" s="16">
        <v>2180995.28</v>
      </c>
      <c r="D74" s="16">
        <v>763179.11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2180995.28</v>
      </c>
      <c r="N74" s="16">
        <v>763179.1100000001</v>
      </c>
      <c r="O74" s="16">
        <v>338029.18</v>
      </c>
      <c r="P74" s="16">
        <v>641587.65</v>
      </c>
      <c r="Q74" s="16">
        <v>4686970.33</v>
      </c>
    </row>
    <row r="75" spans="1:17" ht="15">
      <c r="A75" s="15">
        <v>71999</v>
      </c>
      <c r="B75" s="12" t="s">
        <v>98</v>
      </c>
      <c r="C75" s="16">
        <v>2853891.61</v>
      </c>
      <c r="D75" s="16">
        <v>249509.59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2853891.6100000003</v>
      </c>
      <c r="N75" s="16">
        <v>249509.59</v>
      </c>
      <c r="O75" s="16">
        <v>272398.42</v>
      </c>
      <c r="P75" s="16">
        <v>220567.48</v>
      </c>
      <c r="Q75" s="16">
        <v>3845876.69</v>
      </c>
    </row>
    <row r="76" spans="1:17" ht="15">
      <c r="A76" s="15">
        <v>72999</v>
      </c>
      <c r="B76" s="12" t="s">
        <v>99</v>
      </c>
      <c r="C76" s="16">
        <v>434854.67</v>
      </c>
      <c r="D76" s="16">
        <v>17109.76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434854.67</v>
      </c>
      <c r="N76" s="16">
        <v>17109.76</v>
      </c>
      <c r="O76" s="16">
        <v>1061.1</v>
      </c>
      <c r="P76" s="16">
        <v>588.22</v>
      </c>
      <c r="Q76" s="16">
        <v>470723.50999999995</v>
      </c>
    </row>
  </sheetData>
  <printOptions/>
  <pageMargins left="0.7" right="0.7" top="0.75" bottom="0.75" header="0.3" footer="0.3"/>
  <pageSetup fitToHeight="1" fitToWidth="1" horizontalDpi="600" verticalDpi="600" orientation="landscape" scale="1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3FE6A-A712-40BB-AD0A-76D227A50749}">
  <dimension ref="A1:Q76"/>
  <sheetViews>
    <sheetView workbookViewId="0" topLeftCell="A1">
      <selection activeCell="C18" sqref="C18"/>
    </sheetView>
  </sheetViews>
  <sheetFormatPr defaultColWidth="9.140625" defaultRowHeight="15"/>
  <cols>
    <col min="1" max="1" width="15.421875" style="0" customWidth="1"/>
    <col min="2" max="2" width="20.140625" style="0" customWidth="1"/>
    <col min="3" max="3" width="24.140625" style="0" customWidth="1"/>
    <col min="4" max="4" width="26.8515625" style="0" customWidth="1"/>
    <col min="5" max="5" width="33.140625" style="0" customWidth="1"/>
    <col min="6" max="6" width="40.00390625" style="0" customWidth="1"/>
    <col min="7" max="7" width="35.57421875" style="0" customWidth="1"/>
    <col min="8" max="8" width="32.140625" style="0" customWidth="1"/>
    <col min="9" max="9" width="31.140625" style="0" customWidth="1"/>
    <col min="10" max="10" width="28.140625" style="0" customWidth="1"/>
    <col min="11" max="11" width="26.421875" style="0" customWidth="1"/>
    <col min="12" max="12" width="30.57421875" style="0" customWidth="1"/>
    <col min="13" max="13" width="27.8515625" style="0" customWidth="1"/>
    <col min="14" max="14" width="27.57421875" style="0" customWidth="1"/>
    <col min="15" max="15" width="29.140625" style="0" customWidth="1"/>
    <col min="16" max="16" width="27.140625" style="0" customWidth="1"/>
    <col min="17" max="17" width="26.00390625" style="0" customWidth="1"/>
  </cols>
  <sheetData>
    <row r="1" spans="1:15" ht="15.75">
      <c r="A1" s="1" t="s">
        <v>0</v>
      </c>
      <c r="O1" s="5"/>
    </row>
    <row r="2" spans="1:15" ht="15.75">
      <c r="A2" s="1" t="s">
        <v>111</v>
      </c>
      <c r="O2" s="5"/>
    </row>
    <row r="3" ht="15">
      <c r="O3" s="5"/>
    </row>
    <row r="4" spans="1:17" ht="54.95" customHeight="1">
      <c r="A4" s="17" t="s">
        <v>2</v>
      </c>
      <c r="B4" s="17" t="s">
        <v>3</v>
      </c>
      <c r="C4" s="3" t="s">
        <v>4</v>
      </c>
      <c r="D4" s="3" t="s">
        <v>112</v>
      </c>
      <c r="E4" s="17" t="s">
        <v>6</v>
      </c>
      <c r="F4" s="17" t="s">
        <v>7</v>
      </c>
      <c r="G4" s="17" t="s">
        <v>8</v>
      </c>
      <c r="H4" s="17" t="s">
        <v>9</v>
      </c>
      <c r="I4" s="2" t="s">
        <v>10</v>
      </c>
      <c r="J4" s="3" t="s">
        <v>113</v>
      </c>
      <c r="K4" s="3" t="s">
        <v>114</v>
      </c>
      <c r="L4" s="3" t="s">
        <v>115</v>
      </c>
      <c r="M4" s="4" t="s">
        <v>116</v>
      </c>
      <c r="N4" s="4" t="s">
        <v>117</v>
      </c>
      <c r="O4" s="6" t="s">
        <v>118</v>
      </c>
      <c r="P4" s="4" t="s">
        <v>119</v>
      </c>
      <c r="Q4" s="2" t="s">
        <v>120</v>
      </c>
    </row>
    <row r="5" spans="1:17" ht="15">
      <c r="A5" s="7" t="s">
        <v>19</v>
      </c>
      <c r="B5" t="s">
        <v>20</v>
      </c>
      <c r="C5" s="8">
        <v>18606.31</v>
      </c>
      <c r="D5" s="8">
        <v>110273.01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18606.31</v>
      </c>
      <c r="N5" s="8">
        <v>110273.01</v>
      </c>
      <c r="O5" s="5">
        <v>37554.54</v>
      </c>
      <c r="P5">
        <v>5690.97</v>
      </c>
      <c r="Q5" s="8">
        <v>282397.83999999997</v>
      </c>
    </row>
    <row r="6" spans="1:17" ht="15">
      <c r="A6" s="7" t="s">
        <v>21</v>
      </c>
      <c r="B6" t="s">
        <v>22</v>
      </c>
      <c r="C6" s="8">
        <v>826390.42</v>
      </c>
      <c r="D6" s="8">
        <v>206938.04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826390.4199999999</v>
      </c>
      <c r="N6" s="8">
        <v>206938.04</v>
      </c>
      <c r="O6" s="5">
        <v>46694.42</v>
      </c>
      <c r="P6">
        <v>10760.45</v>
      </c>
      <c r="Q6" s="8">
        <v>1297721.3699999996</v>
      </c>
    </row>
    <row r="7" spans="1:17" ht="15">
      <c r="A7" s="7" t="s">
        <v>23</v>
      </c>
      <c r="B7" t="s">
        <v>24</v>
      </c>
      <c r="C7" s="8">
        <v>1150414.84</v>
      </c>
      <c r="D7" s="8">
        <v>74639.43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1150414.84</v>
      </c>
      <c r="N7" s="8">
        <v>74639.43000000001</v>
      </c>
      <c r="O7" s="5">
        <v>85507.19</v>
      </c>
      <c r="P7">
        <v>33432.86</v>
      </c>
      <c r="Q7" s="8">
        <v>1418633.75</v>
      </c>
    </row>
    <row r="8" spans="1:17" ht="15">
      <c r="A8" s="7" t="s">
        <v>25</v>
      </c>
      <c r="B8" t="s">
        <v>26</v>
      </c>
      <c r="C8" s="8">
        <v>51980.15</v>
      </c>
      <c r="D8" s="8">
        <v>43947.94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51980.149999999994</v>
      </c>
      <c r="N8" s="8">
        <v>43947.94</v>
      </c>
      <c r="O8" s="5">
        <v>12299.28</v>
      </c>
      <c r="P8">
        <v>1036.14</v>
      </c>
      <c r="Q8" s="8">
        <v>153211.45</v>
      </c>
    </row>
    <row r="9" spans="1:17" ht="15">
      <c r="A9" s="7" t="s">
        <v>27</v>
      </c>
      <c r="B9" t="s">
        <v>28</v>
      </c>
      <c r="C9" s="8">
        <v>2650518.46</v>
      </c>
      <c r="D9" s="8">
        <v>591579.5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2650518.46</v>
      </c>
      <c r="N9" s="8">
        <v>591579.5</v>
      </c>
      <c r="O9" s="5">
        <v>720295.33</v>
      </c>
      <c r="P9">
        <v>631305.26</v>
      </c>
      <c r="Q9" s="8">
        <v>5185278.05</v>
      </c>
    </row>
    <row r="10" spans="1:17" ht="15">
      <c r="A10" s="7" t="s">
        <v>29</v>
      </c>
      <c r="B10" t="s">
        <v>30</v>
      </c>
      <c r="C10" s="8">
        <v>320644.66</v>
      </c>
      <c r="D10" s="8">
        <v>509529.35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320644.66000000003</v>
      </c>
      <c r="N10" s="8">
        <v>509529.35</v>
      </c>
      <c r="O10" s="5">
        <v>23996.17</v>
      </c>
      <c r="P10">
        <v>15901.65</v>
      </c>
      <c r="Q10" s="8">
        <v>1379601.1799999997</v>
      </c>
    </row>
    <row r="11" spans="1:17" ht="15">
      <c r="A11" s="7" t="s">
        <v>31</v>
      </c>
      <c r="B11" t="s">
        <v>32</v>
      </c>
      <c r="C11" s="8">
        <v>23781.61</v>
      </c>
      <c r="D11" s="8">
        <v>51912.29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23781.61</v>
      </c>
      <c r="N11" s="8">
        <v>51912.29</v>
      </c>
      <c r="O11" s="5">
        <v>10119.01</v>
      </c>
      <c r="P11">
        <v>3853.56</v>
      </c>
      <c r="Q11" s="8">
        <v>141578.76</v>
      </c>
    </row>
    <row r="12" spans="1:17" ht="15">
      <c r="A12" s="7" t="s">
        <v>33</v>
      </c>
      <c r="B12" t="s">
        <v>34</v>
      </c>
      <c r="C12" s="8">
        <v>697863.94</v>
      </c>
      <c r="D12" s="8">
        <v>211443.31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697863.94</v>
      </c>
      <c r="N12" s="8">
        <v>211443.31</v>
      </c>
      <c r="O12" s="5">
        <v>97102.75</v>
      </c>
      <c r="P12">
        <v>121200.08</v>
      </c>
      <c r="Q12" s="8">
        <v>1339053.3900000001</v>
      </c>
    </row>
    <row r="13" spans="1:17" ht="15">
      <c r="A13" s="7" t="s">
        <v>35</v>
      </c>
      <c r="B13" t="s">
        <v>36</v>
      </c>
      <c r="C13" s="8">
        <v>1241660.74</v>
      </c>
      <c r="D13" s="8">
        <v>1306692.99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1241660.7399999998</v>
      </c>
      <c r="N13" s="8">
        <v>1306692.99</v>
      </c>
      <c r="O13" s="5">
        <v>161809.69</v>
      </c>
      <c r="P13">
        <v>105885.61</v>
      </c>
      <c r="Q13" s="8">
        <v>4122742.0199999996</v>
      </c>
    </row>
    <row r="14" spans="1:17" ht="15">
      <c r="A14" s="7">
        <v>10999</v>
      </c>
      <c r="B14" t="s">
        <v>37</v>
      </c>
      <c r="C14" s="8">
        <v>1842583.07</v>
      </c>
      <c r="D14" s="8">
        <v>205868.62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1842583.07</v>
      </c>
      <c r="N14" s="8">
        <v>205868.62</v>
      </c>
      <c r="O14" s="5">
        <v>154340.78</v>
      </c>
      <c r="P14">
        <v>16736.18</v>
      </c>
      <c r="Q14" s="8">
        <v>2425397.27</v>
      </c>
    </row>
    <row r="15" spans="1:17" ht="15">
      <c r="A15" s="7">
        <v>11999</v>
      </c>
      <c r="B15" t="s">
        <v>38</v>
      </c>
      <c r="C15" s="8">
        <v>250177.57</v>
      </c>
      <c r="D15" s="8">
        <v>2096805.31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250177.57</v>
      </c>
      <c r="N15" s="8">
        <v>2096805.31</v>
      </c>
      <c r="O15" s="5">
        <v>152845.43</v>
      </c>
      <c r="P15">
        <v>32621.2</v>
      </c>
      <c r="Q15" s="8">
        <v>4629254.819999999</v>
      </c>
    </row>
    <row r="16" spans="1:17" ht="15">
      <c r="A16" s="7">
        <v>12999</v>
      </c>
      <c r="B16" t="s">
        <v>39</v>
      </c>
      <c r="C16" s="8">
        <v>849890.14</v>
      </c>
      <c r="D16" s="8">
        <v>45290.76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849890.14</v>
      </c>
      <c r="N16" s="8">
        <v>45290.76</v>
      </c>
      <c r="O16" s="5">
        <v>66945.68</v>
      </c>
      <c r="P16">
        <v>11024.43</v>
      </c>
      <c r="Q16" s="8">
        <v>1018441.7700000001</v>
      </c>
    </row>
    <row r="17" spans="1:17" ht="15">
      <c r="A17" s="7">
        <v>13999</v>
      </c>
      <c r="B17" t="s">
        <v>40</v>
      </c>
      <c r="C17" s="8">
        <v>1577141.35</v>
      </c>
      <c r="D17" s="8">
        <v>2774159.03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1577141.3499999999</v>
      </c>
      <c r="N17" s="8">
        <v>2774159.0300000003</v>
      </c>
      <c r="O17" s="5">
        <v>1213026.19</v>
      </c>
      <c r="P17">
        <v>1837172.39</v>
      </c>
      <c r="Q17" s="8">
        <v>10175657.99</v>
      </c>
    </row>
    <row r="18" spans="1:17" ht="15">
      <c r="A18" s="7">
        <v>14999</v>
      </c>
      <c r="B18" t="s">
        <v>41</v>
      </c>
      <c r="C18" s="8">
        <v>2378706.29</v>
      </c>
      <c r="D18" s="8">
        <v>472536.18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2378706.29</v>
      </c>
      <c r="N18" s="8">
        <v>472536.18</v>
      </c>
      <c r="O18" s="5">
        <v>353196.1</v>
      </c>
      <c r="P18">
        <v>89239.85</v>
      </c>
      <c r="Q18" s="8">
        <v>3766214.6</v>
      </c>
    </row>
    <row r="19" spans="1:17" ht="15">
      <c r="A19" s="7">
        <v>15999</v>
      </c>
      <c r="B19" t="s">
        <v>42</v>
      </c>
      <c r="C19" s="8">
        <v>33274.89</v>
      </c>
      <c r="D19" s="8">
        <v>111765.17</v>
      </c>
      <c r="E19" s="8">
        <v>0</v>
      </c>
      <c r="F19" s="8">
        <v>0</v>
      </c>
      <c r="G19" s="8">
        <v>0</v>
      </c>
      <c r="H19" s="8">
        <v>21682.47</v>
      </c>
      <c r="I19" s="8">
        <v>21682.47</v>
      </c>
      <c r="J19" s="8">
        <v>0</v>
      </c>
      <c r="K19" s="8">
        <v>0</v>
      </c>
      <c r="L19" s="8">
        <v>0</v>
      </c>
      <c r="M19" s="8">
        <v>11592.419999999998</v>
      </c>
      <c r="N19" s="8">
        <v>111765.17000000001</v>
      </c>
      <c r="O19" s="5">
        <v>84185.46</v>
      </c>
      <c r="P19">
        <v>15667.82</v>
      </c>
      <c r="Q19" s="8">
        <v>334976.04000000004</v>
      </c>
    </row>
    <row r="20" spans="1:17" ht="15">
      <c r="A20" s="7">
        <v>16999</v>
      </c>
      <c r="B20" t="s">
        <v>43</v>
      </c>
      <c r="C20" s="8">
        <v>2137773.89</v>
      </c>
      <c r="D20" s="8">
        <v>82477.96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2137773.89</v>
      </c>
      <c r="N20" s="8">
        <v>82477.96</v>
      </c>
      <c r="O20" s="5">
        <v>146950.9</v>
      </c>
      <c r="P20">
        <v>22760.74</v>
      </c>
      <c r="Q20" s="8">
        <v>2472441.45</v>
      </c>
    </row>
    <row r="21" spans="1:17" ht="15">
      <c r="A21" s="7">
        <v>17999</v>
      </c>
      <c r="B21" t="s">
        <v>44</v>
      </c>
      <c r="C21" s="8">
        <v>2212506.01</v>
      </c>
      <c r="D21" s="8">
        <v>142720.39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2212506.0100000002</v>
      </c>
      <c r="N21" s="8">
        <v>142720.39</v>
      </c>
      <c r="O21" s="5">
        <v>263626.37</v>
      </c>
      <c r="P21">
        <v>51625.03</v>
      </c>
      <c r="Q21" s="8">
        <v>2813198.1900000004</v>
      </c>
    </row>
    <row r="22" spans="1:17" ht="15">
      <c r="A22" s="7">
        <v>18999</v>
      </c>
      <c r="B22" t="s">
        <v>45</v>
      </c>
      <c r="C22" s="8">
        <v>2199514.82</v>
      </c>
      <c r="D22" s="8">
        <v>432093.18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2199514.8200000003</v>
      </c>
      <c r="N22" s="8">
        <v>432093.18</v>
      </c>
      <c r="O22" s="5">
        <v>217675.42</v>
      </c>
      <c r="P22">
        <v>181944.58</v>
      </c>
      <c r="Q22" s="8">
        <v>3463321.1800000006</v>
      </c>
    </row>
    <row r="23" spans="1:17" ht="15">
      <c r="A23" s="7">
        <v>19999</v>
      </c>
      <c r="B23" t="s">
        <v>46</v>
      </c>
      <c r="C23" s="8">
        <v>86532.23</v>
      </c>
      <c r="D23" s="8">
        <v>57560.25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86532.23</v>
      </c>
      <c r="N23" s="8">
        <v>57560.25</v>
      </c>
      <c r="O23" s="5">
        <v>8859.56</v>
      </c>
      <c r="P23">
        <v>428.18</v>
      </c>
      <c r="Q23" s="8">
        <v>210940.46999999997</v>
      </c>
    </row>
    <row r="24" spans="1:17" ht="15">
      <c r="A24" s="7">
        <v>20999</v>
      </c>
      <c r="B24" t="s">
        <v>47</v>
      </c>
      <c r="C24" s="8">
        <v>1374351.25</v>
      </c>
      <c r="D24" s="8">
        <v>1557642.35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1374351.25</v>
      </c>
      <c r="N24" s="8">
        <v>1557642.3499999999</v>
      </c>
      <c r="O24" s="5">
        <v>402396.37</v>
      </c>
      <c r="P24">
        <v>246031.33</v>
      </c>
      <c r="Q24" s="8">
        <v>5138063.649999999</v>
      </c>
    </row>
    <row r="25" spans="1:17" ht="15">
      <c r="A25" s="7">
        <v>21999</v>
      </c>
      <c r="B25" t="s">
        <v>48</v>
      </c>
      <c r="C25" s="8">
        <v>120709.54</v>
      </c>
      <c r="D25" s="8">
        <v>10642.23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120709.54000000001</v>
      </c>
      <c r="N25" s="8">
        <v>10642.23</v>
      </c>
      <c r="O25" s="5">
        <v>4861.73</v>
      </c>
      <c r="P25">
        <v>3434.74</v>
      </c>
      <c r="Q25" s="8">
        <v>150290.47</v>
      </c>
    </row>
    <row r="26" spans="1:17" ht="15">
      <c r="A26" s="7">
        <v>22999</v>
      </c>
      <c r="B26" t="s">
        <v>49</v>
      </c>
      <c r="C26" s="8">
        <v>1939109.2</v>
      </c>
      <c r="D26" s="8">
        <v>348015.97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1939109.2000000002</v>
      </c>
      <c r="N26" s="8">
        <v>348015.97</v>
      </c>
      <c r="O26" s="5">
        <v>63092.82</v>
      </c>
      <c r="P26">
        <v>24480.7</v>
      </c>
      <c r="Q26" s="8">
        <v>2722714.6600000006</v>
      </c>
    </row>
    <row r="27" spans="1:17" ht="15">
      <c r="A27" s="7">
        <v>23999</v>
      </c>
      <c r="B27" t="s">
        <v>50</v>
      </c>
      <c r="C27" s="8">
        <v>316788.27</v>
      </c>
      <c r="D27" s="8">
        <v>38726.89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316788.27</v>
      </c>
      <c r="N27" s="8">
        <v>38726.89</v>
      </c>
      <c r="O27" s="5">
        <v>97925.35</v>
      </c>
      <c r="P27">
        <v>110015.61</v>
      </c>
      <c r="Q27" s="8">
        <v>602183.01</v>
      </c>
    </row>
    <row r="28" spans="1:17" ht="15">
      <c r="A28" s="7">
        <v>24999</v>
      </c>
      <c r="B28" t="s">
        <v>51</v>
      </c>
      <c r="C28" s="8">
        <v>70210.93</v>
      </c>
      <c r="D28" s="8">
        <v>60056.13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70210.93</v>
      </c>
      <c r="N28" s="8">
        <v>60056.13</v>
      </c>
      <c r="O28" s="5">
        <v>124646.95</v>
      </c>
      <c r="P28">
        <v>15288.49</v>
      </c>
      <c r="Q28" s="8">
        <v>330258.63</v>
      </c>
    </row>
    <row r="29" spans="1:17" ht="15">
      <c r="A29" s="7">
        <v>25999</v>
      </c>
      <c r="B29" t="s">
        <v>52</v>
      </c>
      <c r="C29" s="8">
        <v>116855.92</v>
      </c>
      <c r="D29" s="8">
        <v>253546.54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116855.92</v>
      </c>
      <c r="N29" s="8">
        <v>253546.54</v>
      </c>
      <c r="O29" s="5">
        <v>131352.61</v>
      </c>
      <c r="P29">
        <v>139365.23</v>
      </c>
      <c r="Q29" s="8">
        <v>894666.84</v>
      </c>
    </row>
    <row r="30" spans="1:17" ht="15">
      <c r="A30" s="7">
        <v>26999</v>
      </c>
      <c r="B30" t="s">
        <v>53</v>
      </c>
      <c r="C30" s="8">
        <v>84851.19</v>
      </c>
      <c r="D30" s="8">
        <v>39439.55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84851.19</v>
      </c>
      <c r="N30" s="8">
        <v>39439.55</v>
      </c>
      <c r="O30" s="5">
        <v>7189.56</v>
      </c>
      <c r="P30">
        <v>889.6</v>
      </c>
      <c r="Q30" s="8">
        <v>171809.45</v>
      </c>
    </row>
    <row r="31" spans="1:17" ht="15">
      <c r="A31" s="7">
        <v>27999</v>
      </c>
      <c r="B31" t="s">
        <v>54</v>
      </c>
      <c r="C31" s="8">
        <v>923807.97</v>
      </c>
      <c r="D31" s="8">
        <v>69262.92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923807.97</v>
      </c>
      <c r="N31" s="8">
        <v>69262.92</v>
      </c>
      <c r="O31" s="5">
        <v>197712.13</v>
      </c>
      <c r="P31">
        <v>21958.44</v>
      </c>
      <c r="Q31" s="8">
        <v>1282004.38</v>
      </c>
    </row>
    <row r="32" spans="1:17" ht="15">
      <c r="A32" s="7">
        <v>28999</v>
      </c>
      <c r="B32" t="s">
        <v>55</v>
      </c>
      <c r="C32" s="8">
        <v>1177263.98</v>
      </c>
      <c r="D32" s="8">
        <v>916508.01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1177263.98</v>
      </c>
      <c r="N32" s="8">
        <v>916508.01</v>
      </c>
      <c r="O32" s="5">
        <v>137399.42</v>
      </c>
      <c r="P32">
        <v>66488.46</v>
      </c>
      <c r="Q32" s="8">
        <v>3214167.88</v>
      </c>
    </row>
    <row r="33" spans="1:17" ht="15">
      <c r="A33" s="7">
        <v>29999</v>
      </c>
      <c r="B33" t="s">
        <v>56</v>
      </c>
      <c r="C33" s="8">
        <v>939533.32</v>
      </c>
      <c r="D33" s="8">
        <v>142884.48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939533.32</v>
      </c>
      <c r="N33" s="8">
        <v>142884.48</v>
      </c>
      <c r="O33" s="5">
        <v>35821.61</v>
      </c>
      <c r="P33">
        <v>10527.66</v>
      </c>
      <c r="Q33" s="8">
        <v>1271651.5499999998</v>
      </c>
    </row>
    <row r="34" spans="1:17" ht="15">
      <c r="A34" s="7">
        <v>30999</v>
      </c>
      <c r="B34" t="s">
        <v>57</v>
      </c>
      <c r="C34" s="8">
        <v>1398090.64</v>
      </c>
      <c r="D34" s="8">
        <v>1688240.29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1398090.6400000001</v>
      </c>
      <c r="N34" s="8">
        <v>1688240.29</v>
      </c>
      <c r="O34" s="5">
        <v>950274.54</v>
      </c>
      <c r="P34">
        <v>207868.82</v>
      </c>
      <c r="Q34" s="8">
        <v>5932714.580000001</v>
      </c>
    </row>
    <row r="35" spans="1:17" ht="15">
      <c r="A35" s="7">
        <v>31999</v>
      </c>
      <c r="B35" t="s">
        <v>58</v>
      </c>
      <c r="C35" s="8">
        <v>644077.18</v>
      </c>
      <c r="D35" s="8">
        <v>279937.81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644077.1799999999</v>
      </c>
      <c r="N35" s="8">
        <v>279937.81</v>
      </c>
      <c r="O35" s="5">
        <v>70026.86</v>
      </c>
      <c r="P35">
        <v>12322.46</v>
      </c>
      <c r="Q35" s="8">
        <v>1286302.12</v>
      </c>
    </row>
    <row r="36" spans="1:17" ht="15">
      <c r="A36" s="7">
        <v>32999</v>
      </c>
      <c r="B36" t="s">
        <v>59</v>
      </c>
      <c r="C36" s="8">
        <v>3517506.54</v>
      </c>
      <c r="D36" s="8">
        <v>562697.71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3517506.54</v>
      </c>
      <c r="N36" s="8">
        <v>562697.71</v>
      </c>
      <c r="O36" s="5">
        <v>358295.05</v>
      </c>
      <c r="P36">
        <v>150969.56</v>
      </c>
      <c r="Q36" s="8">
        <v>5152166.569999999</v>
      </c>
    </row>
    <row r="37" spans="1:17" ht="15">
      <c r="A37" s="7">
        <v>33999</v>
      </c>
      <c r="B37" t="s">
        <v>60</v>
      </c>
      <c r="C37" s="8">
        <v>1640269.54</v>
      </c>
      <c r="D37" s="8">
        <v>337557.92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228666.66</v>
      </c>
      <c r="L37" s="8">
        <v>228666.66</v>
      </c>
      <c r="M37" s="8">
        <v>1640269.54</v>
      </c>
      <c r="N37" s="8">
        <v>566224.5800000001</v>
      </c>
      <c r="O37" s="5">
        <v>73835.78</v>
      </c>
      <c r="P37">
        <v>3002.41</v>
      </c>
      <c r="Q37" s="8">
        <v>2849556.89</v>
      </c>
    </row>
    <row r="38" spans="1:17" ht="15">
      <c r="A38" s="7">
        <v>34999</v>
      </c>
      <c r="B38" t="s">
        <v>61</v>
      </c>
      <c r="C38" s="8">
        <v>694457.71</v>
      </c>
      <c r="D38" s="8">
        <v>28611.18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694457.7100000001</v>
      </c>
      <c r="N38" s="8">
        <v>28611.18</v>
      </c>
      <c r="O38" s="5">
        <v>29579.44</v>
      </c>
      <c r="P38">
        <v>12307.9</v>
      </c>
      <c r="Q38" s="8">
        <v>793567.41</v>
      </c>
    </row>
    <row r="39" spans="1:17" ht="15">
      <c r="A39" s="7">
        <v>35999</v>
      </c>
      <c r="B39" t="s">
        <v>62</v>
      </c>
      <c r="C39" s="8">
        <v>959262.9</v>
      </c>
      <c r="D39" s="8">
        <v>157017.38</v>
      </c>
      <c r="E39" s="8">
        <v>4500</v>
      </c>
      <c r="F39" s="8">
        <v>0</v>
      </c>
      <c r="G39" s="8">
        <v>0</v>
      </c>
      <c r="H39" s="8">
        <v>52773.15</v>
      </c>
      <c r="I39" s="8">
        <v>57273.15</v>
      </c>
      <c r="J39" s="8">
        <v>0</v>
      </c>
      <c r="K39" s="8">
        <v>0</v>
      </c>
      <c r="L39" s="8">
        <v>0</v>
      </c>
      <c r="M39" s="8">
        <v>906489.75</v>
      </c>
      <c r="N39" s="8">
        <v>157017.38</v>
      </c>
      <c r="O39" s="5">
        <v>48883.03</v>
      </c>
      <c r="P39">
        <v>26216.26</v>
      </c>
      <c r="Q39" s="8">
        <v>1295623.7999999998</v>
      </c>
    </row>
    <row r="40" spans="1:17" ht="15">
      <c r="A40" s="7">
        <v>36999</v>
      </c>
      <c r="B40" t="s">
        <v>63</v>
      </c>
      <c r="C40" s="8">
        <v>2558569.57</v>
      </c>
      <c r="D40" s="8">
        <v>2028821.72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2558569.57</v>
      </c>
      <c r="N40" s="8">
        <v>2028821.72</v>
      </c>
      <c r="O40" s="5">
        <v>187160.2</v>
      </c>
      <c r="P40">
        <v>89413.41</v>
      </c>
      <c r="Q40" s="8">
        <v>6892786.62</v>
      </c>
    </row>
    <row r="41" spans="1:17" ht="15">
      <c r="A41" s="7">
        <v>37999</v>
      </c>
      <c r="B41" t="s">
        <v>64</v>
      </c>
      <c r="C41" s="8">
        <v>3877717.84</v>
      </c>
      <c r="D41" s="8">
        <v>1818371.37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3877717.8400000003</v>
      </c>
      <c r="N41" s="8">
        <v>1818371.37</v>
      </c>
      <c r="O41" s="5">
        <v>380274.34</v>
      </c>
      <c r="P41">
        <v>343918.82</v>
      </c>
      <c r="Q41" s="8">
        <v>8238653.74</v>
      </c>
    </row>
    <row r="42" spans="1:17" ht="15">
      <c r="A42" s="7">
        <v>38999</v>
      </c>
      <c r="B42" t="s">
        <v>65</v>
      </c>
      <c r="C42" s="8">
        <v>992547.61</v>
      </c>
      <c r="D42" s="8">
        <v>728755.75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992547.61</v>
      </c>
      <c r="N42" s="8">
        <v>728755.75</v>
      </c>
      <c r="O42" s="5">
        <v>82082.17</v>
      </c>
      <c r="P42">
        <v>26358.64</v>
      </c>
      <c r="Q42" s="8">
        <v>2558499.9200000004</v>
      </c>
    </row>
    <row r="43" spans="1:17" ht="15">
      <c r="A43" s="7">
        <v>39999</v>
      </c>
      <c r="B43" t="s">
        <v>66</v>
      </c>
      <c r="C43" s="8">
        <v>62232.3</v>
      </c>
      <c r="D43" s="8">
        <v>41834.11</v>
      </c>
      <c r="E43" s="8">
        <v>0</v>
      </c>
      <c r="F43" s="8">
        <v>0</v>
      </c>
      <c r="G43" s="8">
        <v>0</v>
      </c>
      <c r="H43" s="8">
        <v>30716.84</v>
      </c>
      <c r="I43" s="8">
        <v>30716.84</v>
      </c>
      <c r="J43" s="8">
        <v>0</v>
      </c>
      <c r="K43" s="8">
        <v>0</v>
      </c>
      <c r="L43" s="8">
        <v>0</v>
      </c>
      <c r="M43" s="8">
        <v>31515.46</v>
      </c>
      <c r="N43" s="8">
        <v>41834.11</v>
      </c>
      <c r="O43" s="5">
        <v>32455.12</v>
      </c>
      <c r="P43">
        <v>13919.79</v>
      </c>
      <c r="Q43" s="8">
        <v>161558.59000000003</v>
      </c>
    </row>
    <row r="44" spans="1:17" ht="15">
      <c r="A44" s="7">
        <v>40999</v>
      </c>
      <c r="B44" t="s">
        <v>67</v>
      </c>
      <c r="C44" s="8">
        <v>47023962.43</v>
      </c>
      <c r="D44" s="8">
        <v>4440760.29</v>
      </c>
      <c r="E44" s="8">
        <v>0</v>
      </c>
      <c r="F44" s="8">
        <v>20101300</v>
      </c>
      <c r="G44" s="8">
        <v>4000000</v>
      </c>
      <c r="H44" s="8">
        <v>0</v>
      </c>
      <c r="I44" s="8">
        <v>44202600</v>
      </c>
      <c r="J44" s="8">
        <v>0</v>
      </c>
      <c r="K44" s="8">
        <v>0</v>
      </c>
      <c r="L44" s="8">
        <v>0</v>
      </c>
      <c r="M44" s="8">
        <v>34087345.78</v>
      </c>
      <c r="N44" s="8">
        <v>653626.29</v>
      </c>
      <c r="O44" s="5">
        <v>1616781.44</v>
      </c>
      <c r="P44">
        <v>5129455.59</v>
      </c>
      <c r="Q44" s="8">
        <v>42140835.39</v>
      </c>
    </row>
    <row r="45" spans="1:17" ht="15">
      <c r="A45" s="7">
        <v>41999</v>
      </c>
      <c r="B45" t="s">
        <v>68</v>
      </c>
      <c r="C45" s="8">
        <v>2125197.77</v>
      </c>
      <c r="D45" s="8">
        <v>185139.82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2125197.77</v>
      </c>
      <c r="N45" s="8">
        <v>185139.81999999998</v>
      </c>
      <c r="O45" s="5">
        <v>160980.36</v>
      </c>
      <c r="P45">
        <v>26074.92</v>
      </c>
      <c r="Q45" s="8">
        <v>2682532.69</v>
      </c>
    </row>
    <row r="46" spans="1:17" ht="15">
      <c r="A46" s="7">
        <v>42999</v>
      </c>
      <c r="B46" t="s">
        <v>69</v>
      </c>
      <c r="C46" s="8">
        <v>481803.44</v>
      </c>
      <c r="D46" s="8">
        <v>207479.48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481803.44</v>
      </c>
      <c r="N46" s="8">
        <v>207479.48</v>
      </c>
      <c r="O46" s="5">
        <v>57591.3</v>
      </c>
      <c r="P46">
        <v>13566.44</v>
      </c>
      <c r="Q46" s="8">
        <v>967920.14</v>
      </c>
    </row>
    <row r="47" spans="1:17" ht="15">
      <c r="A47" s="7">
        <v>43999</v>
      </c>
      <c r="B47" t="s">
        <v>70</v>
      </c>
      <c r="C47" s="8">
        <v>43559.18</v>
      </c>
      <c r="D47" s="8">
        <v>125524.68</v>
      </c>
      <c r="E47" s="8">
        <v>0</v>
      </c>
      <c r="F47" s="8">
        <v>0</v>
      </c>
      <c r="G47" s="8">
        <v>0</v>
      </c>
      <c r="H47" s="8">
        <v>11345.89</v>
      </c>
      <c r="I47" s="8">
        <v>11345.89</v>
      </c>
      <c r="J47" s="8">
        <v>0</v>
      </c>
      <c r="K47" s="8">
        <v>0</v>
      </c>
      <c r="L47" s="8">
        <v>0</v>
      </c>
      <c r="M47" s="8">
        <v>32213.29</v>
      </c>
      <c r="N47" s="8">
        <v>125524.68</v>
      </c>
      <c r="O47" s="5">
        <v>73845.3</v>
      </c>
      <c r="P47">
        <v>15851.77</v>
      </c>
      <c r="Q47" s="8">
        <v>372959.72000000003</v>
      </c>
    </row>
    <row r="48" spans="1:17" ht="15">
      <c r="A48" s="7">
        <v>44999</v>
      </c>
      <c r="B48" t="s">
        <v>71</v>
      </c>
      <c r="C48" s="8">
        <v>1518022.89</v>
      </c>
      <c r="D48" s="8">
        <v>1257867.64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1518022.89</v>
      </c>
      <c r="N48" s="8">
        <v>1257867.64</v>
      </c>
      <c r="O48" s="5">
        <v>568298.73</v>
      </c>
      <c r="P48">
        <v>521515.16</v>
      </c>
      <c r="Q48" s="8">
        <v>5123572.0600000005</v>
      </c>
    </row>
    <row r="49" spans="1:17" ht="15">
      <c r="A49" s="7">
        <v>45999</v>
      </c>
      <c r="B49" t="s">
        <v>72</v>
      </c>
      <c r="C49" s="8">
        <v>140506.81</v>
      </c>
      <c r="D49" s="8">
        <v>1528569.08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140506.81</v>
      </c>
      <c r="N49" s="8">
        <v>1528569.08</v>
      </c>
      <c r="O49" s="5">
        <v>69582.73</v>
      </c>
      <c r="P49">
        <v>54016.36</v>
      </c>
      <c r="Q49" s="8">
        <v>3321244.06</v>
      </c>
    </row>
    <row r="50" spans="1:17" ht="15">
      <c r="A50" s="7">
        <v>46999</v>
      </c>
      <c r="B50" t="s">
        <v>73</v>
      </c>
      <c r="C50" s="8">
        <v>465503.21</v>
      </c>
      <c r="D50" s="8">
        <v>13964.71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465503.20999999996</v>
      </c>
      <c r="N50" s="8">
        <v>13964.71</v>
      </c>
      <c r="O50" s="5">
        <v>39286.55</v>
      </c>
      <c r="P50">
        <v>3621.81</v>
      </c>
      <c r="Q50" s="8">
        <v>536340.99</v>
      </c>
    </row>
    <row r="51" spans="1:17" ht="15">
      <c r="A51" s="7">
        <v>47999</v>
      </c>
      <c r="B51" t="s">
        <v>74</v>
      </c>
      <c r="C51" s="8">
        <v>918267.37</v>
      </c>
      <c r="D51" s="8">
        <v>95804.07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918267.37</v>
      </c>
      <c r="N51" s="8">
        <v>95804.06999999999</v>
      </c>
      <c r="O51" s="5">
        <v>78773.63</v>
      </c>
      <c r="P51">
        <v>11267.61</v>
      </c>
      <c r="Q51" s="8">
        <v>1199916.7500000002</v>
      </c>
    </row>
    <row r="52" spans="1:17" ht="15">
      <c r="A52" s="7">
        <v>48999</v>
      </c>
      <c r="B52" t="s">
        <v>75</v>
      </c>
      <c r="C52" s="8">
        <v>423091.85</v>
      </c>
      <c r="D52" s="8">
        <v>183388.24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423091.85</v>
      </c>
      <c r="N52" s="8">
        <v>183388.24</v>
      </c>
      <c r="O52" s="5">
        <v>90454.75</v>
      </c>
      <c r="P52">
        <v>12362.99</v>
      </c>
      <c r="Q52" s="8">
        <v>892686.07</v>
      </c>
    </row>
    <row r="53" spans="1:17" ht="15">
      <c r="A53" s="7">
        <v>49999</v>
      </c>
      <c r="B53" t="s">
        <v>76</v>
      </c>
      <c r="C53" s="8">
        <v>1739563.28</v>
      </c>
      <c r="D53" s="8">
        <v>178816.53</v>
      </c>
      <c r="E53" s="8">
        <v>0</v>
      </c>
      <c r="F53" s="8">
        <v>0</v>
      </c>
      <c r="G53" s="8">
        <v>0</v>
      </c>
      <c r="H53" s="8">
        <v>74767.15</v>
      </c>
      <c r="I53" s="8">
        <v>74767.15</v>
      </c>
      <c r="J53" s="8">
        <v>0</v>
      </c>
      <c r="K53" s="8">
        <v>0</v>
      </c>
      <c r="L53" s="8">
        <v>0</v>
      </c>
      <c r="M53" s="8">
        <v>1664796.13</v>
      </c>
      <c r="N53" s="8">
        <v>178816.53</v>
      </c>
      <c r="O53" s="5">
        <v>210328.32</v>
      </c>
      <c r="P53">
        <v>227795.51</v>
      </c>
      <c r="Q53" s="8">
        <v>2460553.0199999996</v>
      </c>
    </row>
    <row r="54" spans="1:17" ht="15">
      <c r="A54" s="7">
        <v>50999</v>
      </c>
      <c r="B54" t="s">
        <v>77</v>
      </c>
      <c r="C54" s="8">
        <v>468688.11</v>
      </c>
      <c r="D54" s="8">
        <v>129182.43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468688.11</v>
      </c>
      <c r="N54" s="8">
        <v>129182.43</v>
      </c>
      <c r="O54" s="5">
        <v>19290.06</v>
      </c>
      <c r="P54">
        <v>9970.62</v>
      </c>
      <c r="Q54" s="8">
        <v>756313.65</v>
      </c>
    </row>
    <row r="55" spans="1:17" ht="15">
      <c r="A55" s="7">
        <v>51999</v>
      </c>
      <c r="B55" t="s">
        <v>78</v>
      </c>
      <c r="C55" s="8">
        <v>2349492.65</v>
      </c>
      <c r="D55" s="8">
        <v>278163.58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2349492.65</v>
      </c>
      <c r="N55" s="8">
        <v>278163.58</v>
      </c>
      <c r="O55" s="5">
        <v>362169.2</v>
      </c>
      <c r="P55">
        <v>363083.73</v>
      </c>
      <c r="Q55" s="8">
        <v>3631072.7399999998</v>
      </c>
    </row>
    <row r="56" spans="1:17" ht="15">
      <c r="A56" s="7">
        <v>52999</v>
      </c>
      <c r="B56" t="s">
        <v>79</v>
      </c>
      <c r="C56" s="8">
        <v>1172418.53</v>
      </c>
      <c r="D56" s="8">
        <v>50371.3</v>
      </c>
      <c r="E56" s="8">
        <v>0</v>
      </c>
      <c r="F56" s="8">
        <v>0</v>
      </c>
      <c r="G56" s="8">
        <v>0</v>
      </c>
      <c r="H56" s="8">
        <v>37695.1</v>
      </c>
      <c r="I56" s="8">
        <v>37695.1</v>
      </c>
      <c r="J56" s="8">
        <v>0</v>
      </c>
      <c r="K56" s="8">
        <v>0</v>
      </c>
      <c r="L56" s="8">
        <v>0</v>
      </c>
      <c r="M56" s="8">
        <v>1134723.43</v>
      </c>
      <c r="N56" s="8">
        <v>50371.3</v>
      </c>
      <c r="O56" s="5">
        <v>23647.05</v>
      </c>
      <c r="P56">
        <v>10866.45</v>
      </c>
      <c r="Q56" s="8">
        <v>1269979.53</v>
      </c>
    </row>
    <row r="57" spans="1:17" ht="15">
      <c r="A57" s="7">
        <v>53999</v>
      </c>
      <c r="B57" t="s">
        <v>80</v>
      </c>
      <c r="C57" s="8">
        <v>3622756.32</v>
      </c>
      <c r="D57" s="8">
        <v>2025289.15</v>
      </c>
      <c r="E57" s="8">
        <v>858</v>
      </c>
      <c r="F57" s="8">
        <v>0</v>
      </c>
      <c r="G57" s="8">
        <v>0</v>
      </c>
      <c r="H57" s="8">
        <v>0</v>
      </c>
      <c r="I57" s="8">
        <v>858</v>
      </c>
      <c r="J57" s="8">
        <v>0</v>
      </c>
      <c r="K57" s="8">
        <v>0</v>
      </c>
      <c r="L57" s="8">
        <v>0</v>
      </c>
      <c r="M57" s="8">
        <v>3622756.3200000003</v>
      </c>
      <c r="N57" s="8">
        <v>2025289.1500000001</v>
      </c>
      <c r="O57" s="5">
        <v>610605.66</v>
      </c>
      <c r="P57">
        <v>212103.78</v>
      </c>
      <c r="Q57" s="8">
        <v>8496044.06</v>
      </c>
    </row>
    <row r="58" spans="1:17" ht="15">
      <c r="A58" s="7">
        <v>54999</v>
      </c>
      <c r="B58" t="s">
        <v>81</v>
      </c>
      <c r="C58" s="8">
        <v>980648.34</v>
      </c>
      <c r="D58" s="8">
        <v>164354.09</v>
      </c>
      <c r="E58" s="8">
        <v>0</v>
      </c>
      <c r="F58" s="8">
        <v>0</v>
      </c>
      <c r="G58" s="8">
        <v>0</v>
      </c>
      <c r="H58" s="8">
        <v>25670.05</v>
      </c>
      <c r="I58" s="8">
        <v>25670.05</v>
      </c>
      <c r="J58" s="8">
        <v>0</v>
      </c>
      <c r="K58" s="8">
        <v>0</v>
      </c>
      <c r="L58" s="8">
        <v>0</v>
      </c>
      <c r="M58" s="8">
        <v>954978.29</v>
      </c>
      <c r="N58" s="8">
        <v>164354.09</v>
      </c>
      <c r="O58" s="5">
        <v>27111.89</v>
      </c>
      <c r="P58">
        <v>8783.79</v>
      </c>
      <c r="Q58" s="8">
        <v>1319582.1500000001</v>
      </c>
    </row>
    <row r="59" spans="1:17" ht="15">
      <c r="A59" s="7">
        <v>55999</v>
      </c>
      <c r="B59" t="s">
        <v>82</v>
      </c>
      <c r="C59" s="8">
        <v>372129.34</v>
      </c>
      <c r="D59" s="8">
        <v>154332.68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372129.34</v>
      </c>
      <c r="N59" s="8">
        <v>154332.68</v>
      </c>
      <c r="O59" s="5">
        <v>153497.12</v>
      </c>
      <c r="P59">
        <v>43346.32</v>
      </c>
      <c r="Q59" s="8">
        <v>877638.1399999999</v>
      </c>
    </row>
    <row r="60" spans="1:17" ht="15">
      <c r="A60" s="7">
        <v>56999</v>
      </c>
      <c r="B60" t="s">
        <v>83</v>
      </c>
      <c r="C60" s="8">
        <v>474853.56</v>
      </c>
      <c r="D60" s="8">
        <v>283306.41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474853.56000000006</v>
      </c>
      <c r="N60" s="8">
        <v>283306.41000000003</v>
      </c>
      <c r="O60" s="5">
        <v>266018.98</v>
      </c>
      <c r="P60">
        <v>95744.55</v>
      </c>
      <c r="Q60" s="8">
        <v>1403229.9100000001</v>
      </c>
    </row>
    <row r="61" spans="1:17" ht="15">
      <c r="A61" s="7">
        <v>57999</v>
      </c>
      <c r="B61" t="s">
        <v>84</v>
      </c>
      <c r="C61" s="8">
        <v>25376.42</v>
      </c>
      <c r="D61" s="8">
        <v>247059.56</v>
      </c>
      <c r="E61" s="8">
        <v>0</v>
      </c>
      <c r="F61" s="8">
        <v>0</v>
      </c>
      <c r="G61" s="8">
        <v>0</v>
      </c>
      <c r="H61" s="8">
        <v>21569.96</v>
      </c>
      <c r="I61" s="8">
        <v>21569.96</v>
      </c>
      <c r="J61" s="8">
        <v>0</v>
      </c>
      <c r="K61" s="8">
        <v>0</v>
      </c>
      <c r="L61" s="8">
        <v>0</v>
      </c>
      <c r="M61" s="8">
        <v>3806.46</v>
      </c>
      <c r="N61" s="8">
        <v>247059.56</v>
      </c>
      <c r="O61" s="5">
        <v>17581.27</v>
      </c>
      <c r="P61">
        <v>4588.31</v>
      </c>
      <c r="Q61" s="8">
        <v>520095.16</v>
      </c>
    </row>
    <row r="62" spans="1:17" ht="15">
      <c r="A62" s="7">
        <v>58999</v>
      </c>
      <c r="B62" t="s">
        <v>85</v>
      </c>
      <c r="C62" s="8">
        <v>1094190.43</v>
      </c>
      <c r="D62" s="8">
        <v>220567.46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1094190.43</v>
      </c>
      <c r="N62" s="8">
        <v>220567.46</v>
      </c>
      <c r="O62" s="5">
        <v>64972.52</v>
      </c>
      <c r="P62">
        <v>20034.78</v>
      </c>
      <c r="Q62" s="8">
        <v>1620332.65</v>
      </c>
    </row>
    <row r="63" spans="1:17" ht="15">
      <c r="A63" s="7">
        <v>59999</v>
      </c>
      <c r="B63" t="s">
        <v>86</v>
      </c>
      <c r="C63" s="8">
        <v>1867913.22</v>
      </c>
      <c r="D63" s="8">
        <v>1026767.66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1867913.22</v>
      </c>
      <c r="N63" s="8">
        <v>1026767.66</v>
      </c>
      <c r="O63" s="5">
        <v>264923.18</v>
      </c>
      <c r="P63">
        <v>443563.7</v>
      </c>
      <c r="Q63" s="8">
        <v>4629935.42</v>
      </c>
    </row>
    <row r="64" spans="1:17" ht="15">
      <c r="A64" s="7">
        <v>60999</v>
      </c>
      <c r="B64" t="s">
        <v>87</v>
      </c>
      <c r="C64" s="8">
        <v>1041955.31</v>
      </c>
      <c r="D64" s="8">
        <v>21684.56</v>
      </c>
      <c r="E64" s="8">
        <v>0</v>
      </c>
      <c r="F64" s="8">
        <v>0</v>
      </c>
      <c r="G64" s="8">
        <v>0</v>
      </c>
      <c r="H64" s="8">
        <v>3862.97</v>
      </c>
      <c r="I64" s="8">
        <v>3862.97</v>
      </c>
      <c r="J64" s="8">
        <v>0</v>
      </c>
      <c r="K64" s="8">
        <v>0</v>
      </c>
      <c r="L64" s="8">
        <v>0</v>
      </c>
      <c r="M64" s="8">
        <v>1038092.3400000001</v>
      </c>
      <c r="N64" s="8">
        <v>21684.559999999998</v>
      </c>
      <c r="O64" s="5">
        <v>155841.5</v>
      </c>
      <c r="P64">
        <v>34158.26</v>
      </c>
      <c r="Q64" s="8">
        <v>1271461.2200000002</v>
      </c>
    </row>
    <row r="65" spans="1:17" ht="15">
      <c r="A65" s="7">
        <v>61999</v>
      </c>
      <c r="B65" t="s">
        <v>88</v>
      </c>
      <c r="C65" s="8">
        <v>1612726.54</v>
      </c>
      <c r="D65" s="8">
        <v>125753.55</v>
      </c>
      <c r="E65" s="8">
        <v>66227</v>
      </c>
      <c r="F65" s="8">
        <v>0</v>
      </c>
      <c r="G65" s="8">
        <v>0</v>
      </c>
      <c r="H65" s="8">
        <v>0</v>
      </c>
      <c r="I65" s="8">
        <v>66227</v>
      </c>
      <c r="J65" s="8">
        <v>0</v>
      </c>
      <c r="K65" s="8">
        <v>0</v>
      </c>
      <c r="L65" s="8">
        <v>0</v>
      </c>
      <c r="M65" s="8">
        <v>1612726.54</v>
      </c>
      <c r="N65" s="8">
        <v>125753.54999999999</v>
      </c>
      <c r="O65" s="5">
        <v>57920.23</v>
      </c>
      <c r="P65">
        <v>27383.35</v>
      </c>
      <c r="Q65" s="8">
        <v>1949537.2200000002</v>
      </c>
    </row>
    <row r="66" spans="1:17" ht="15">
      <c r="A66" s="7">
        <v>62999</v>
      </c>
      <c r="B66" t="s">
        <v>89</v>
      </c>
      <c r="C66" s="8">
        <v>709703.38</v>
      </c>
      <c r="D66" s="8">
        <v>599032.15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709703.38</v>
      </c>
      <c r="N66" s="8">
        <v>599032.1499999999</v>
      </c>
      <c r="O66" s="5">
        <v>75206.68</v>
      </c>
      <c r="P66">
        <v>11426.62</v>
      </c>
      <c r="Q66" s="8">
        <v>1994400.98</v>
      </c>
    </row>
    <row r="67" spans="1:17" ht="15">
      <c r="A67" s="7">
        <v>63999</v>
      </c>
      <c r="B67" t="s">
        <v>90</v>
      </c>
      <c r="C67" s="8">
        <v>21072.65</v>
      </c>
      <c r="D67" s="8">
        <v>111676.99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21072.65</v>
      </c>
      <c r="N67" s="8">
        <v>111676.98999999999</v>
      </c>
      <c r="O67" s="5">
        <v>19046.59</v>
      </c>
      <c r="P67">
        <v>3562.57</v>
      </c>
      <c r="Q67" s="8">
        <v>267035.79</v>
      </c>
    </row>
    <row r="68" spans="1:17" ht="15">
      <c r="A68" s="7">
        <v>64999</v>
      </c>
      <c r="B68" t="s">
        <v>91</v>
      </c>
      <c r="C68" s="8">
        <v>100184.4</v>
      </c>
      <c r="D68" s="8">
        <v>316605.04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100184.40000000001</v>
      </c>
      <c r="N68" s="8">
        <v>316605.04</v>
      </c>
      <c r="O68" s="5">
        <v>230922.71</v>
      </c>
      <c r="P68">
        <v>73946.16</v>
      </c>
      <c r="Q68" s="8">
        <v>1038263.35</v>
      </c>
    </row>
    <row r="69" spans="1:17" ht="15">
      <c r="A69" s="7">
        <v>65999</v>
      </c>
      <c r="B69" t="s">
        <v>92</v>
      </c>
      <c r="C69" s="8">
        <v>109246.37</v>
      </c>
      <c r="D69" s="8">
        <v>30530.75</v>
      </c>
      <c r="E69" s="8">
        <v>7328</v>
      </c>
      <c r="F69" s="8">
        <v>0</v>
      </c>
      <c r="G69" s="8">
        <v>0</v>
      </c>
      <c r="H69" s="8">
        <v>0</v>
      </c>
      <c r="I69" s="8">
        <v>7328</v>
      </c>
      <c r="J69" s="8">
        <v>0</v>
      </c>
      <c r="K69" s="8">
        <v>0</v>
      </c>
      <c r="L69" s="8">
        <v>0</v>
      </c>
      <c r="M69" s="8">
        <v>109246.37</v>
      </c>
      <c r="N69" s="8">
        <v>30530.75</v>
      </c>
      <c r="O69" s="5">
        <v>23694.44</v>
      </c>
      <c r="P69">
        <v>12598.9</v>
      </c>
      <c r="Q69" s="8">
        <v>206601.21</v>
      </c>
    </row>
    <row r="70" spans="1:17" ht="15">
      <c r="A70" s="7">
        <v>66999</v>
      </c>
      <c r="B70" t="s">
        <v>93</v>
      </c>
      <c r="C70" s="8">
        <v>361355.93</v>
      </c>
      <c r="D70" s="8">
        <v>455583.02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361355.93</v>
      </c>
      <c r="N70" s="8">
        <v>455583.02</v>
      </c>
      <c r="O70" s="5">
        <v>188790.5</v>
      </c>
      <c r="P70">
        <v>110544.59</v>
      </c>
      <c r="Q70" s="8">
        <v>1571857.06</v>
      </c>
    </row>
    <row r="71" spans="1:17" ht="15">
      <c r="A71" s="7">
        <v>67999</v>
      </c>
      <c r="B71" t="s">
        <v>94</v>
      </c>
      <c r="C71" s="8">
        <v>636466.39</v>
      </c>
      <c r="D71" s="8">
        <v>560825.44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636466.39</v>
      </c>
      <c r="N71" s="8">
        <v>560825.44</v>
      </c>
      <c r="O71" s="5">
        <v>744073.49</v>
      </c>
      <c r="P71">
        <v>627073.4</v>
      </c>
      <c r="Q71" s="8">
        <v>3129264.1599999997</v>
      </c>
    </row>
    <row r="72" spans="1:17" ht="15">
      <c r="A72" s="7">
        <v>68999</v>
      </c>
      <c r="B72" t="s">
        <v>95</v>
      </c>
      <c r="C72" s="8">
        <v>1265854.7</v>
      </c>
      <c r="D72" s="8">
        <v>105401.57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1265854.7</v>
      </c>
      <c r="N72" s="8">
        <v>105401.57</v>
      </c>
      <c r="O72" s="5">
        <v>78271.49</v>
      </c>
      <c r="P72">
        <v>51682.19</v>
      </c>
      <c r="Q72" s="8">
        <v>1606611.52</v>
      </c>
    </row>
    <row r="73" spans="1:17" ht="15">
      <c r="A73" s="7">
        <v>69999</v>
      </c>
      <c r="B73" t="s">
        <v>96</v>
      </c>
      <c r="C73" s="8">
        <v>55116.77</v>
      </c>
      <c r="D73" s="8">
        <v>77938.27</v>
      </c>
      <c r="E73" s="8">
        <v>0</v>
      </c>
      <c r="F73" s="8">
        <v>0</v>
      </c>
      <c r="G73" s="8">
        <v>0</v>
      </c>
      <c r="H73" s="8">
        <v>46849.25</v>
      </c>
      <c r="I73" s="8">
        <v>46849.25</v>
      </c>
      <c r="J73" s="8">
        <v>0</v>
      </c>
      <c r="K73" s="8">
        <v>0</v>
      </c>
      <c r="L73" s="8">
        <v>0</v>
      </c>
      <c r="M73" s="8">
        <v>8267.52</v>
      </c>
      <c r="N73" s="8">
        <v>77938.26999999999</v>
      </c>
      <c r="O73" s="5">
        <v>59700.98</v>
      </c>
      <c r="P73">
        <v>6576.41</v>
      </c>
      <c r="Q73" s="8">
        <v>230421.45</v>
      </c>
    </row>
    <row r="74" spans="1:17" ht="15">
      <c r="A74" s="7">
        <v>70999</v>
      </c>
      <c r="B74" t="s">
        <v>97</v>
      </c>
      <c r="C74" s="8">
        <v>2180995.28</v>
      </c>
      <c r="D74" s="8">
        <v>762890.45</v>
      </c>
      <c r="E74" s="8">
        <v>35678</v>
      </c>
      <c r="F74" s="8">
        <v>0</v>
      </c>
      <c r="G74" s="8">
        <v>0</v>
      </c>
      <c r="H74" s="8">
        <v>0</v>
      </c>
      <c r="I74" s="8">
        <v>35678</v>
      </c>
      <c r="J74" s="8">
        <v>0</v>
      </c>
      <c r="K74" s="8">
        <v>0</v>
      </c>
      <c r="L74" s="8">
        <v>0</v>
      </c>
      <c r="M74" s="8">
        <v>2180995.28</v>
      </c>
      <c r="N74" s="8">
        <v>762890.45</v>
      </c>
      <c r="O74" s="5">
        <v>372616.74</v>
      </c>
      <c r="P74">
        <v>641587.65</v>
      </c>
      <c r="Q74" s="8">
        <v>4720980.57</v>
      </c>
    </row>
    <row r="75" spans="1:17" ht="15">
      <c r="A75" s="7">
        <v>71999</v>
      </c>
      <c r="B75" t="s">
        <v>98</v>
      </c>
      <c r="C75" s="8">
        <v>2853891.61</v>
      </c>
      <c r="D75" s="8">
        <v>210314.99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2853891.6100000003</v>
      </c>
      <c r="N75" s="8">
        <v>210314.99</v>
      </c>
      <c r="O75" s="5">
        <v>308140.91</v>
      </c>
      <c r="P75">
        <v>220567.48</v>
      </c>
      <c r="Q75" s="8">
        <v>3803229.980000001</v>
      </c>
    </row>
    <row r="76" spans="1:17" ht="15">
      <c r="A76" s="7">
        <v>72999</v>
      </c>
      <c r="B76" t="s">
        <v>99</v>
      </c>
      <c r="C76" s="8">
        <v>434854.67</v>
      </c>
      <c r="D76" s="8">
        <v>17443.07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434854.67</v>
      </c>
      <c r="N76" s="8">
        <v>17443.07</v>
      </c>
      <c r="O76" s="5">
        <v>1061.1</v>
      </c>
      <c r="P76">
        <v>588.22</v>
      </c>
      <c r="Q76" s="8">
        <v>471390.12999999995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CE96F-57D4-4AED-8D65-B577DC2666B1}">
  <dimension ref="A1:P76"/>
  <sheetViews>
    <sheetView workbookViewId="0" topLeftCell="A1">
      <selection activeCell="B4" sqref="B4"/>
    </sheetView>
  </sheetViews>
  <sheetFormatPr defaultColWidth="9.140625" defaultRowHeight="15"/>
  <cols>
    <col min="1" max="1" width="23.00390625" style="0" customWidth="1"/>
    <col min="2" max="2" width="24.140625" style="0" customWidth="1"/>
    <col min="3" max="3" width="28.7109375" style="0" customWidth="1"/>
    <col min="4" max="4" width="26.8515625" style="0" customWidth="1"/>
    <col min="5" max="5" width="32.7109375" style="0" customWidth="1"/>
    <col min="6" max="6" width="44.421875" style="0" customWidth="1"/>
    <col min="7" max="7" width="39.57421875" style="0" customWidth="1"/>
    <col min="8" max="8" width="32.7109375" style="0" customWidth="1"/>
    <col min="9" max="9" width="26.00390625" style="0" customWidth="1"/>
    <col min="10" max="10" width="31.421875" style="0" customWidth="1"/>
    <col min="11" max="11" width="29.140625" style="0" customWidth="1"/>
    <col min="12" max="12" width="31.8515625" style="0" customWidth="1"/>
    <col min="13" max="13" width="27.28125" style="0" customWidth="1"/>
    <col min="14" max="14" width="26.421875" style="0" customWidth="1"/>
    <col min="15" max="15" width="26.140625" style="0" customWidth="1"/>
    <col min="16" max="16" width="34.421875" style="0" customWidth="1"/>
  </cols>
  <sheetData>
    <row r="1" spans="1:15" ht="15.75">
      <c r="A1" s="1" t="s">
        <v>0</v>
      </c>
      <c r="O1" s="5"/>
    </row>
    <row r="2" spans="1:15" ht="15.75">
      <c r="A2" s="1" t="s">
        <v>121</v>
      </c>
      <c r="O2" s="5"/>
    </row>
    <row r="3" ht="15">
      <c r="O3" s="5"/>
    </row>
    <row r="4" spans="1:16" ht="47.45" customHeight="1">
      <c r="A4" s="17" t="s">
        <v>2</v>
      </c>
      <c r="B4" s="2" t="s">
        <v>3</v>
      </c>
      <c r="C4" s="3" t="s">
        <v>4</v>
      </c>
      <c r="D4" s="3" t="s">
        <v>122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3" t="s">
        <v>123</v>
      </c>
      <c r="K4" s="3" t="s">
        <v>124</v>
      </c>
      <c r="L4" s="3" t="s">
        <v>125</v>
      </c>
      <c r="M4" s="4" t="s">
        <v>126</v>
      </c>
      <c r="N4" s="4" t="s">
        <v>127</v>
      </c>
      <c r="O4" s="6" t="s">
        <v>128</v>
      </c>
      <c r="P4" s="2" t="s">
        <v>129</v>
      </c>
    </row>
    <row r="5" spans="1:16" ht="15">
      <c r="A5" s="18" t="s">
        <v>19</v>
      </c>
      <c r="B5" t="s">
        <v>130</v>
      </c>
      <c r="C5" s="8">
        <v>18606.31</v>
      </c>
      <c r="D5" s="8">
        <v>106285.8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18606.31</v>
      </c>
      <c r="N5" s="8">
        <v>106285.79999999999</v>
      </c>
      <c r="O5" s="5">
        <v>5556.5</v>
      </c>
      <c r="P5" s="8">
        <v>236734.40999999997</v>
      </c>
    </row>
    <row r="6" spans="1:16" ht="15">
      <c r="A6" s="18" t="s">
        <v>21</v>
      </c>
      <c r="B6" t="s">
        <v>131</v>
      </c>
      <c r="C6" s="8">
        <v>826390.42</v>
      </c>
      <c r="D6" s="8">
        <v>205154.97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826390.4199999999</v>
      </c>
      <c r="N6" s="8">
        <v>205154.97</v>
      </c>
      <c r="O6" s="5">
        <v>10506.2</v>
      </c>
      <c r="P6" s="8">
        <v>1247206.5599999998</v>
      </c>
    </row>
    <row r="7" spans="1:16" ht="15">
      <c r="A7" s="18" t="s">
        <v>23</v>
      </c>
      <c r="B7" t="s">
        <v>132</v>
      </c>
      <c r="C7" s="8">
        <v>1150414.84</v>
      </c>
      <c r="D7" s="8">
        <v>69815.73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1150414.84</v>
      </c>
      <c r="N7" s="8">
        <v>69815.73</v>
      </c>
      <c r="O7" s="5">
        <v>32642.9</v>
      </c>
      <c r="P7" s="8">
        <v>1322689.2</v>
      </c>
    </row>
    <row r="8" spans="1:16" ht="15">
      <c r="A8" s="18" t="s">
        <v>25</v>
      </c>
      <c r="B8" t="s">
        <v>133</v>
      </c>
      <c r="C8" s="8">
        <v>51980.15</v>
      </c>
      <c r="D8" s="8">
        <v>44075.1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51980.149999999994</v>
      </c>
      <c r="N8" s="8">
        <v>44075.1</v>
      </c>
      <c r="O8" s="5">
        <v>1011.66</v>
      </c>
      <c r="P8" s="8">
        <v>141142.01</v>
      </c>
    </row>
    <row r="9" spans="1:16" ht="15">
      <c r="A9" s="18" t="s">
        <v>27</v>
      </c>
      <c r="B9" t="s">
        <v>134</v>
      </c>
      <c r="C9" s="8">
        <v>2650518.46</v>
      </c>
      <c r="D9" s="8">
        <v>697671.79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2650518.46</v>
      </c>
      <c r="N9" s="8">
        <v>697671.7899999999</v>
      </c>
      <c r="O9" s="5">
        <v>616388.65</v>
      </c>
      <c r="P9" s="8">
        <v>4662250.69</v>
      </c>
    </row>
    <row r="10" spans="1:16" ht="15">
      <c r="A10" s="18" t="s">
        <v>29</v>
      </c>
      <c r="B10" t="s">
        <v>135</v>
      </c>
      <c r="C10" s="8">
        <v>320644.66</v>
      </c>
      <c r="D10" s="8">
        <v>531939.42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320644.66000000003</v>
      </c>
      <c r="N10" s="8">
        <v>531939.42</v>
      </c>
      <c r="O10" s="5">
        <v>15525.92</v>
      </c>
      <c r="P10" s="8">
        <v>1400049.42</v>
      </c>
    </row>
    <row r="11" spans="1:16" ht="15">
      <c r="A11" s="18" t="s">
        <v>31</v>
      </c>
      <c r="B11" t="s">
        <v>136</v>
      </c>
      <c r="C11" s="8">
        <v>23781.61</v>
      </c>
      <c r="D11" s="8">
        <v>52176.16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23781.61</v>
      </c>
      <c r="N11" s="8">
        <v>52176.159999999996</v>
      </c>
      <c r="O11" s="5">
        <v>3762.51</v>
      </c>
      <c r="P11" s="8">
        <v>131896.44</v>
      </c>
    </row>
    <row r="12" spans="1:16" ht="15">
      <c r="A12" s="18" t="s">
        <v>33</v>
      </c>
      <c r="B12" t="s">
        <v>137</v>
      </c>
      <c r="C12" s="8">
        <v>697863.94</v>
      </c>
      <c r="D12" s="8">
        <v>215731.78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697863.94</v>
      </c>
      <c r="N12" s="8">
        <v>215731.78</v>
      </c>
      <c r="O12" s="5">
        <v>118336.34</v>
      </c>
      <c r="P12" s="8">
        <v>1247663.8399999999</v>
      </c>
    </row>
    <row r="13" spans="1:16" ht="15">
      <c r="A13" s="18" t="s">
        <v>35</v>
      </c>
      <c r="B13" t="s">
        <v>138</v>
      </c>
      <c r="C13" s="8">
        <v>1241660.74</v>
      </c>
      <c r="D13" s="8">
        <v>1317749.99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1241660.7399999998</v>
      </c>
      <c r="N13" s="8">
        <v>1317749.99</v>
      </c>
      <c r="O13" s="5">
        <v>103383.72</v>
      </c>
      <c r="P13" s="8">
        <v>3980544.44</v>
      </c>
    </row>
    <row r="14" spans="1:16" ht="15">
      <c r="A14" s="18">
        <v>10999</v>
      </c>
      <c r="B14" t="s">
        <v>139</v>
      </c>
      <c r="C14" s="8">
        <v>1842583.07</v>
      </c>
      <c r="D14" s="8">
        <v>187325.95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1842583.07</v>
      </c>
      <c r="N14" s="8">
        <v>187325.95</v>
      </c>
      <c r="O14" s="5">
        <v>16340.73</v>
      </c>
      <c r="P14" s="8">
        <v>2233575.7</v>
      </c>
    </row>
    <row r="15" spans="1:16" ht="15">
      <c r="A15" s="18">
        <v>11999</v>
      </c>
      <c r="B15" t="s">
        <v>140</v>
      </c>
      <c r="C15" s="8">
        <v>250177.57</v>
      </c>
      <c r="D15" s="8">
        <v>2101611.11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250177.57</v>
      </c>
      <c r="N15" s="8">
        <v>2101611.1100000003</v>
      </c>
      <c r="O15" s="5">
        <v>31850.42</v>
      </c>
      <c r="P15" s="8">
        <v>4485250.210000001</v>
      </c>
    </row>
    <row r="16" spans="1:16" ht="15">
      <c r="A16" s="18">
        <v>12999</v>
      </c>
      <c r="B16" t="s">
        <v>141</v>
      </c>
      <c r="C16" s="8">
        <v>849890.14</v>
      </c>
      <c r="D16" s="8">
        <v>43275.85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849890.14</v>
      </c>
      <c r="N16" s="8">
        <v>43275.850000000006</v>
      </c>
      <c r="O16" s="5">
        <v>10763.94</v>
      </c>
      <c r="P16" s="8">
        <v>947205.7799999999</v>
      </c>
    </row>
    <row r="17" spans="1:16" ht="15">
      <c r="A17" s="18">
        <v>13999</v>
      </c>
      <c r="B17" t="s">
        <v>142</v>
      </c>
      <c r="C17" s="8">
        <v>1577141.35</v>
      </c>
      <c r="D17" s="8">
        <v>2744798.88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1577141.3499999999</v>
      </c>
      <c r="N17" s="8">
        <v>2744798.88</v>
      </c>
      <c r="O17" s="5">
        <v>1793763.32</v>
      </c>
      <c r="P17" s="8">
        <v>8860502.43</v>
      </c>
    </row>
    <row r="18" spans="1:16" ht="15">
      <c r="A18" s="18">
        <v>14999</v>
      </c>
      <c r="B18" t="s">
        <v>143</v>
      </c>
      <c r="C18" s="8">
        <v>2378706.29</v>
      </c>
      <c r="D18" s="8">
        <v>473671.91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2378706.29</v>
      </c>
      <c r="N18" s="8">
        <v>473671.91</v>
      </c>
      <c r="O18" s="5">
        <v>87131.27</v>
      </c>
      <c r="P18" s="8">
        <v>3413181.38</v>
      </c>
    </row>
    <row r="19" spans="1:16" ht="15">
      <c r="A19" s="18">
        <v>15999</v>
      </c>
      <c r="B19" t="s">
        <v>144</v>
      </c>
      <c r="C19" s="8">
        <v>33274.89</v>
      </c>
      <c r="D19" s="8">
        <v>113625.28</v>
      </c>
      <c r="E19" s="8">
        <v>0</v>
      </c>
      <c r="F19" s="8">
        <v>0</v>
      </c>
      <c r="G19" s="8">
        <v>0</v>
      </c>
      <c r="H19" s="8">
        <v>25598.08</v>
      </c>
      <c r="I19" s="8">
        <v>25598.08</v>
      </c>
      <c r="J19" s="8">
        <v>0</v>
      </c>
      <c r="K19" s="8">
        <v>0</v>
      </c>
      <c r="L19" s="8">
        <v>0</v>
      </c>
      <c r="M19" s="8">
        <v>7676.8099999999995</v>
      </c>
      <c r="N19" s="8">
        <v>113625.28</v>
      </c>
      <c r="O19" s="5">
        <v>15297.62</v>
      </c>
      <c r="P19" s="8">
        <v>250224.99</v>
      </c>
    </row>
    <row r="20" spans="1:16" ht="15">
      <c r="A20" s="18">
        <v>16999</v>
      </c>
      <c r="B20" t="s">
        <v>145</v>
      </c>
      <c r="C20" s="8">
        <v>2137773.89</v>
      </c>
      <c r="D20" s="8">
        <v>83008.89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2137773.89</v>
      </c>
      <c r="N20" s="8">
        <v>83008.89</v>
      </c>
      <c r="O20" s="5">
        <v>22222.94</v>
      </c>
      <c r="P20" s="8">
        <v>2326014.6100000003</v>
      </c>
    </row>
    <row r="21" spans="1:16" ht="15">
      <c r="A21" s="18">
        <v>17999</v>
      </c>
      <c r="B21" t="s">
        <v>146</v>
      </c>
      <c r="C21" s="8">
        <v>2212506.01</v>
      </c>
      <c r="D21" s="8">
        <v>117951.82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2212506.0100000002</v>
      </c>
      <c r="N21" s="8">
        <v>117951.82</v>
      </c>
      <c r="O21" s="5">
        <v>50405.22</v>
      </c>
      <c r="P21" s="8">
        <v>2498814.8700000006</v>
      </c>
    </row>
    <row r="22" spans="1:16" ht="15">
      <c r="A22" s="18">
        <v>18999</v>
      </c>
      <c r="B22" t="s">
        <v>147</v>
      </c>
      <c r="C22" s="8">
        <v>2199514.82</v>
      </c>
      <c r="D22" s="8">
        <v>423565.83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2199514.8200000003</v>
      </c>
      <c r="N22" s="8">
        <v>423565.83</v>
      </c>
      <c r="O22" s="5">
        <v>177645.56</v>
      </c>
      <c r="P22" s="8">
        <v>3224292.0400000005</v>
      </c>
    </row>
    <row r="23" spans="1:16" ht="15">
      <c r="A23" s="18">
        <v>19999</v>
      </c>
      <c r="B23" t="s">
        <v>148</v>
      </c>
      <c r="C23" s="8">
        <v>86532.23</v>
      </c>
      <c r="D23" s="8">
        <v>58868.33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86532.23</v>
      </c>
      <c r="N23" s="8">
        <v>58868.33</v>
      </c>
      <c r="O23" s="5">
        <v>418.06</v>
      </c>
      <c r="P23" s="8">
        <v>204686.95</v>
      </c>
    </row>
    <row r="24" spans="1:16" ht="15">
      <c r="A24" s="18">
        <v>20999</v>
      </c>
      <c r="B24" t="s">
        <v>149</v>
      </c>
      <c r="C24" s="8">
        <v>1374351.25</v>
      </c>
      <c r="D24" s="8">
        <v>1564435.55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1374351.25</v>
      </c>
      <c r="N24" s="8">
        <v>1564435.5499999998</v>
      </c>
      <c r="O24" s="5">
        <v>240218.05</v>
      </c>
      <c r="P24" s="8">
        <v>4743440.399999999</v>
      </c>
    </row>
    <row r="25" spans="1:16" ht="15">
      <c r="A25" s="18">
        <v>21999</v>
      </c>
      <c r="B25" t="s">
        <v>150</v>
      </c>
      <c r="C25" s="8">
        <v>120709.54</v>
      </c>
      <c r="D25" s="8">
        <v>11225.21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120709.54000000001</v>
      </c>
      <c r="N25" s="8">
        <v>11225.210000000001</v>
      </c>
      <c r="O25" s="5">
        <v>3353.58</v>
      </c>
      <c r="P25" s="8">
        <v>146513.53999999998</v>
      </c>
    </row>
    <row r="26" spans="1:16" ht="15">
      <c r="A26" s="18">
        <v>22999</v>
      </c>
      <c r="B26" t="s">
        <v>151</v>
      </c>
      <c r="C26" s="8">
        <v>1939109.2</v>
      </c>
      <c r="D26" s="8">
        <v>362432.39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1939109.2000000002</v>
      </c>
      <c r="N26" s="8">
        <v>362432.39</v>
      </c>
      <c r="O26" s="5">
        <v>23902.27</v>
      </c>
      <c r="P26" s="8">
        <v>2687876.2500000005</v>
      </c>
    </row>
    <row r="27" spans="1:16" ht="15">
      <c r="A27" s="18">
        <v>23999</v>
      </c>
      <c r="B27" t="s">
        <v>152</v>
      </c>
      <c r="C27" s="8">
        <v>316788.27</v>
      </c>
      <c r="D27" s="8">
        <v>32387.96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316788.27</v>
      </c>
      <c r="N27" s="8">
        <v>32387.96</v>
      </c>
      <c r="O27" s="5">
        <v>107416.14</v>
      </c>
      <c r="P27" s="8">
        <v>488980.33</v>
      </c>
    </row>
    <row r="28" spans="1:16" ht="15">
      <c r="A28" s="18">
        <v>24999</v>
      </c>
      <c r="B28" t="s">
        <v>153</v>
      </c>
      <c r="C28" s="8">
        <v>70210.93</v>
      </c>
      <c r="D28" s="8">
        <v>59953.76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70210.93</v>
      </c>
      <c r="N28" s="8">
        <v>59953.76</v>
      </c>
      <c r="O28" s="5">
        <v>14927.25</v>
      </c>
      <c r="P28" s="8">
        <v>205045.69999999998</v>
      </c>
    </row>
    <row r="29" spans="1:16" ht="15">
      <c r="A29" s="18">
        <v>25999</v>
      </c>
      <c r="B29" t="s">
        <v>154</v>
      </c>
      <c r="C29" s="8">
        <v>116855.92</v>
      </c>
      <c r="D29" s="8">
        <v>236975.45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116855.92</v>
      </c>
      <c r="N29" s="8">
        <v>236975.44999999998</v>
      </c>
      <c r="O29" s="5">
        <v>136072.28</v>
      </c>
      <c r="P29" s="8">
        <v>726879.1</v>
      </c>
    </row>
    <row r="30" spans="1:16" ht="15">
      <c r="A30" s="18">
        <v>26999</v>
      </c>
      <c r="B30" t="s">
        <v>155</v>
      </c>
      <c r="C30" s="8">
        <v>84851.19</v>
      </c>
      <c r="D30" s="8">
        <v>41056.67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84851.19</v>
      </c>
      <c r="N30" s="8">
        <v>41056.67</v>
      </c>
      <c r="O30" s="5">
        <v>868.58</v>
      </c>
      <c r="P30" s="8">
        <v>167833.11</v>
      </c>
    </row>
    <row r="31" spans="1:16" ht="15">
      <c r="A31" s="18">
        <v>27999</v>
      </c>
      <c r="B31" t="s">
        <v>156</v>
      </c>
      <c r="C31" s="8">
        <v>923807.97</v>
      </c>
      <c r="D31" s="8">
        <v>69009.47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923807.97</v>
      </c>
      <c r="N31" s="8">
        <v>69009.47</v>
      </c>
      <c r="O31" s="5">
        <v>21439.6</v>
      </c>
      <c r="P31" s="8">
        <v>1083266.5100000002</v>
      </c>
    </row>
    <row r="32" spans="1:16" ht="15">
      <c r="A32" s="18">
        <v>28999</v>
      </c>
      <c r="B32" t="s">
        <v>157</v>
      </c>
      <c r="C32" s="8">
        <v>1177263.98</v>
      </c>
      <c r="D32" s="8">
        <v>905377.55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1177263.98</v>
      </c>
      <c r="N32" s="8">
        <v>905377.55</v>
      </c>
      <c r="O32" s="5">
        <v>64917.46</v>
      </c>
      <c r="P32" s="8">
        <v>3052936.54</v>
      </c>
    </row>
    <row r="33" spans="1:16" ht="15">
      <c r="A33" s="18">
        <v>29999</v>
      </c>
      <c r="B33" t="s">
        <v>158</v>
      </c>
      <c r="C33" s="8">
        <v>939533.32</v>
      </c>
      <c r="D33" s="8">
        <v>144631.4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939533.32</v>
      </c>
      <c r="N33" s="8">
        <v>144631.4</v>
      </c>
      <c r="O33" s="5">
        <v>10278.91</v>
      </c>
      <c r="P33" s="8">
        <v>1239075.0299999998</v>
      </c>
    </row>
    <row r="34" spans="1:16" ht="15">
      <c r="A34" s="18">
        <v>30999</v>
      </c>
      <c r="B34" t="s">
        <v>159</v>
      </c>
      <c r="C34" s="8">
        <v>1398090.64</v>
      </c>
      <c r="D34" s="8">
        <v>1645994.94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1398090.6400000001</v>
      </c>
      <c r="N34" s="8">
        <v>1645994.94</v>
      </c>
      <c r="O34" s="5">
        <v>202957.25</v>
      </c>
      <c r="P34" s="8">
        <v>4893037.77</v>
      </c>
    </row>
    <row r="35" spans="1:16" ht="15">
      <c r="A35" s="18">
        <v>31999</v>
      </c>
      <c r="B35" t="s">
        <v>160</v>
      </c>
      <c r="C35" s="8">
        <v>644077.18</v>
      </c>
      <c r="D35" s="8">
        <v>435960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644077.1799999999</v>
      </c>
      <c r="N35" s="8">
        <v>435960</v>
      </c>
      <c r="O35" s="5">
        <v>12031.3</v>
      </c>
      <c r="P35" s="8">
        <v>1528028.48</v>
      </c>
    </row>
    <row r="36" spans="1:16" ht="15">
      <c r="A36" s="18">
        <v>32999</v>
      </c>
      <c r="B36" t="s">
        <v>161</v>
      </c>
      <c r="C36" s="8">
        <v>3517506.54</v>
      </c>
      <c r="D36" s="8">
        <v>531271.45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3517506.54</v>
      </c>
      <c r="N36" s="8">
        <v>531271.45</v>
      </c>
      <c r="O36" s="5">
        <v>147402.42</v>
      </c>
      <c r="P36" s="8">
        <v>4727451.86</v>
      </c>
    </row>
    <row r="37" spans="1:16" ht="15">
      <c r="A37" s="18">
        <v>33999</v>
      </c>
      <c r="B37" t="s">
        <v>162</v>
      </c>
      <c r="C37" s="8">
        <v>1640269.54</v>
      </c>
      <c r="D37" s="8">
        <v>86342.43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1640269.54</v>
      </c>
      <c r="N37" s="8">
        <v>86342.43</v>
      </c>
      <c r="O37" s="5">
        <v>2931.47</v>
      </c>
      <c r="P37" s="8">
        <v>1815885.8699999999</v>
      </c>
    </row>
    <row r="38" spans="1:16" ht="15">
      <c r="A38" s="18">
        <v>34999</v>
      </c>
      <c r="B38" t="s">
        <v>163</v>
      </c>
      <c r="C38" s="8">
        <v>694457.71</v>
      </c>
      <c r="D38" s="8">
        <v>29240.89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694457.7100000001</v>
      </c>
      <c r="N38" s="8">
        <v>29240.89</v>
      </c>
      <c r="O38" s="5">
        <v>12017.09</v>
      </c>
      <c r="P38" s="8">
        <v>764956.5800000001</v>
      </c>
    </row>
    <row r="39" spans="1:16" ht="15">
      <c r="A39" s="18">
        <v>35999</v>
      </c>
      <c r="B39" t="s">
        <v>164</v>
      </c>
      <c r="C39" s="8">
        <v>959262.9</v>
      </c>
      <c r="D39" s="8">
        <v>120226.07</v>
      </c>
      <c r="E39" s="8">
        <v>0</v>
      </c>
      <c r="F39" s="8">
        <v>0</v>
      </c>
      <c r="G39" s="8">
        <v>0</v>
      </c>
      <c r="H39" s="8">
        <v>55696.27</v>
      </c>
      <c r="I39" s="8">
        <v>55696.27</v>
      </c>
      <c r="J39" s="8">
        <v>0</v>
      </c>
      <c r="K39" s="8">
        <v>0</v>
      </c>
      <c r="L39" s="8">
        <v>0</v>
      </c>
      <c r="M39" s="8">
        <v>903566.6299999999</v>
      </c>
      <c r="N39" s="8">
        <v>120226.07</v>
      </c>
      <c r="O39" s="5">
        <v>25596.82</v>
      </c>
      <c r="P39" s="8">
        <v>1169615.59</v>
      </c>
    </row>
    <row r="40" spans="1:16" ht="15">
      <c r="A40" s="18">
        <v>36999</v>
      </c>
      <c r="B40" t="s">
        <v>165</v>
      </c>
      <c r="C40" s="8">
        <v>2558569.57</v>
      </c>
      <c r="D40" s="8">
        <v>1927333.85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2558569.57</v>
      </c>
      <c r="N40" s="8">
        <v>1927333.85</v>
      </c>
      <c r="O40" s="5">
        <v>87300.73</v>
      </c>
      <c r="P40" s="8">
        <v>6500538</v>
      </c>
    </row>
    <row r="41" spans="1:16" ht="15">
      <c r="A41" s="18">
        <v>37999</v>
      </c>
      <c r="B41" t="s">
        <v>166</v>
      </c>
      <c r="C41" s="8">
        <v>3877717.84</v>
      </c>
      <c r="D41" s="8">
        <v>1799041.15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3877717.8400000003</v>
      </c>
      <c r="N41" s="8">
        <v>1799041.15</v>
      </c>
      <c r="O41" s="5">
        <v>335792.64</v>
      </c>
      <c r="P41" s="8">
        <v>7811592.78</v>
      </c>
    </row>
    <row r="42" spans="1:16" ht="15">
      <c r="A42" s="18">
        <v>38999</v>
      </c>
      <c r="B42" t="s">
        <v>167</v>
      </c>
      <c r="C42" s="8">
        <v>992547.61</v>
      </c>
      <c r="D42" s="8">
        <v>823725.45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992547.61</v>
      </c>
      <c r="N42" s="8">
        <v>823725.45</v>
      </c>
      <c r="O42" s="5">
        <v>25735.84</v>
      </c>
      <c r="P42" s="8">
        <v>2665734.3499999996</v>
      </c>
    </row>
    <row r="43" spans="1:16" ht="15">
      <c r="A43" s="18">
        <v>39999</v>
      </c>
      <c r="B43" t="s">
        <v>168</v>
      </c>
      <c r="C43" s="8">
        <v>62232.3</v>
      </c>
      <c r="D43" s="8">
        <v>40987.57</v>
      </c>
      <c r="E43" s="8">
        <v>0</v>
      </c>
      <c r="F43" s="8">
        <v>0</v>
      </c>
      <c r="G43" s="8">
        <v>0</v>
      </c>
      <c r="H43" s="8">
        <v>33780.11</v>
      </c>
      <c r="I43" s="8">
        <v>33780.11</v>
      </c>
      <c r="J43" s="8">
        <v>0</v>
      </c>
      <c r="K43" s="8">
        <v>0</v>
      </c>
      <c r="L43" s="8">
        <v>0</v>
      </c>
      <c r="M43" s="8">
        <v>28452.190000000002</v>
      </c>
      <c r="N43" s="8">
        <v>40987.57</v>
      </c>
      <c r="O43" s="5">
        <v>13590.89</v>
      </c>
      <c r="P43" s="8">
        <v>124018.22000000002</v>
      </c>
    </row>
    <row r="44" spans="1:16" ht="15">
      <c r="A44" s="18">
        <v>40999</v>
      </c>
      <c r="B44" t="s">
        <v>169</v>
      </c>
      <c r="C44" s="8">
        <v>47023962.43</v>
      </c>
      <c r="D44" s="8">
        <v>4392699.21</v>
      </c>
      <c r="E44" s="8">
        <v>12630</v>
      </c>
      <c r="F44" s="8">
        <v>20101300</v>
      </c>
      <c r="G44" s="8">
        <v>4000000</v>
      </c>
      <c r="H44" s="8">
        <v>0</v>
      </c>
      <c r="I44" s="8">
        <v>44215230</v>
      </c>
      <c r="J44" s="8">
        <v>0</v>
      </c>
      <c r="K44" s="8">
        <v>0</v>
      </c>
      <c r="L44" s="8">
        <v>0</v>
      </c>
      <c r="M44" s="8">
        <v>34042420.39</v>
      </c>
      <c r="N44" s="8">
        <v>650490.6</v>
      </c>
      <c r="O44" s="5">
        <v>5008255.8</v>
      </c>
      <c r="P44" s="8">
        <v>40351657.39</v>
      </c>
    </row>
    <row r="45" spans="1:16" ht="15">
      <c r="A45" s="18">
        <v>41999</v>
      </c>
      <c r="B45" t="s">
        <v>170</v>
      </c>
      <c r="C45" s="8">
        <v>2125197.77</v>
      </c>
      <c r="D45" s="8">
        <v>188174.07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2125197.77</v>
      </c>
      <c r="N45" s="8">
        <v>188174.07</v>
      </c>
      <c r="O45" s="5">
        <v>25458.82</v>
      </c>
      <c r="P45" s="8">
        <v>2527004.7299999995</v>
      </c>
    </row>
    <row r="46" spans="1:16" ht="15">
      <c r="A46" s="18">
        <v>42999</v>
      </c>
      <c r="B46" t="s">
        <v>171</v>
      </c>
      <c r="C46" s="8">
        <v>481803.44</v>
      </c>
      <c r="D46" s="8">
        <v>208255.29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481803.44</v>
      </c>
      <c r="N46" s="8">
        <v>208255.29</v>
      </c>
      <c r="O46" s="5">
        <v>13245.89</v>
      </c>
      <c r="P46" s="8">
        <v>911559.91</v>
      </c>
    </row>
    <row r="47" spans="1:16" ht="15">
      <c r="A47" s="18">
        <v>43999</v>
      </c>
      <c r="B47" t="s">
        <v>172</v>
      </c>
      <c r="C47" s="8">
        <v>43559.18</v>
      </c>
      <c r="D47" s="8">
        <v>117380.98</v>
      </c>
      <c r="E47" s="8">
        <v>0</v>
      </c>
      <c r="F47" s="8">
        <v>0</v>
      </c>
      <c r="G47" s="8">
        <v>0</v>
      </c>
      <c r="H47" s="8">
        <v>10110.66</v>
      </c>
      <c r="I47" s="8">
        <v>10110.66</v>
      </c>
      <c r="J47" s="8">
        <v>0</v>
      </c>
      <c r="K47" s="8">
        <v>0</v>
      </c>
      <c r="L47" s="8">
        <v>0</v>
      </c>
      <c r="M47" s="8">
        <v>33448.52</v>
      </c>
      <c r="N47" s="8">
        <v>117380.98000000001</v>
      </c>
      <c r="O47" s="5">
        <v>15477.22</v>
      </c>
      <c r="P47" s="8">
        <v>283687.69999999995</v>
      </c>
    </row>
    <row r="48" spans="1:16" ht="15">
      <c r="A48" s="18">
        <v>44999</v>
      </c>
      <c r="B48" t="s">
        <v>173</v>
      </c>
      <c r="C48" s="8">
        <v>1518022.89</v>
      </c>
      <c r="D48" s="8">
        <v>1044175.05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44133.33</v>
      </c>
      <c r="L48" s="8">
        <v>44133.33</v>
      </c>
      <c r="M48" s="8">
        <v>1518022.89</v>
      </c>
      <c r="N48" s="8">
        <v>1088308.3800000001</v>
      </c>
      <c r="O48" s="5">
        <v>509192.7</v>
      </c>
      <c r="P48" s="8">
        <v>4203832.350000001</v>
      </c>
    </row>
    <row r="49" spans="1:16" ht="15">
      <c r="A49" s="18">
        <v>45999</v>
      </c>
      <c r="B49" t="s">
        <v>174</v>
      </c>
      <c r="C49" s="8">
        <v>140506.81</v>
      </c>
      <c r="D49" s="8">
        <v>1520432.86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140506.81</v>
      </c>
      <c r="N49" s="8">
        <v>1520432.8599999999</v>
      </c>
      <c r="O49" s="5">
        <v>52740.05</v>
      </c>
      <c r="P49" s="8">
        <v>3234112.5799999996</v>
      </c>
    </row>
    <row r="50" spans="1:16" ht="15">
      <c r="A50" s="18">
        <v>46999</v>
      </c>
      <c r="B50" t="s">
        <v>175</v>
      </c>
      <c r="C50" s="8">
        <v>465503.21</v>
      </c>
      <c r="D50" s="8">
        <v>13604.54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465503.20999999996</v>
      </c>
      <c r="N50" s="8">
        <v>13604.539999999999</v>
      </c>
      <c r="O50" s="5">
        <v>3536.23</v>
      </c>
      <c r="P50" s="8">
        <v>496248.5199999999</v>
      </c>
    </row>
    <row r="51" spans="1:16" ht="15">
      <c r="A51" s="18">
        <v>47999</v>
      </c>
      <c r="B51" t="s">
        <v>176</v>
      </c>
      <c r="C51" s="8">
        <v>918267.37</v>
      </c>
      <c r="D51" s="8">
        <v>87165.81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918267.37</v>
      </c>
      <c r="N51" s="8">
        <v>87165.81</v>
      </c>
      <c r="O51" s="5">
        <v>11001.38</v>
      </c>
      <c r="P51" s="8">
        <v>1103600.3699999999</v>
      </c>
    </row>
    <row r="52" spans="1:16" ht="15">
      <c r="A52" s="18">
        <v>48999</v>
      </c>
      <c r="B52" t="s">
        <v>177</v>
      </c>
      <c r="C52" s="8">
        <v>423091.85</v>
      </c>
      <c r="D52" s="8">
        <v>171064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423091.85</v>
      </c>
      <c r="N52" s="8">
        <v>171064</v>
      </c>
      <c r="O52" s="5">
        <v>12070.87</v>
      </c>
      <c r="P52" s="8">
        <v>777290.72</v>
      </c>
    </row>
    <row r="53" spans="1:16" ht="15">
      <c r="A53" s="18">
        <v>49999</v>
      </c>
      <c r="B53" t="s">
        <v>178</v>
      </c>
      <c r="C53" s="8">
        <v>1739563.28</v>
      </c>
      <c r="D53" s="8">
        <v>172158.02</v>
      </c>
      <c r="E53" s="8">
        <v>0</v>
      </c>
      <c r="F53" s="8">
        <v>0</v>
      </c>
      <c r="G53" s="8">
        <v>0</v>
      </c>
      <c r="H53" s="8">
        <v>70833.04</v>
      </c>
      <c r="I53" s="8">
        <v>70833.04</v>
      </c>
      <c r="J53" s="8">
        <v>0</v>
      </c>
      <c r="K53" s="8">
        <v>0</v>
      </c>
      <c r="L53" s="8">
        <v>0</v>
      </c>
      <c r="M53" s="8">
        <v>1668730.24</v>
      </c>
      <c r="N53" s="8">
        <v>172158.02</v>
      </c>
      <c r="O53" s="5">
        <v>222413.11</v>
      </c>
      <c r="P53" s="8">
        <v>2235459.39</v>
      </c>
    </row>
    <row r="54" spans="1:16" ht="15">
      <c r="A54" s="18">
        <v>50999</v>
      </c>
      <c r="B54" t="s">
        <v>179</v>
      </c>
      <c r="C54" s="8">
        <v>468688.11</v>
      </c>
      <c r="D54" s="8">
        <v>100882.77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468688.11</v>
      </c>
      <c r="N54" s="8">
        <v>100882.76999999999</v>
      </c>
      <c r="O54" s="5">
        <v>9735.03</v>
      </c>
      <c r="P54" s="8">
        <v>680188.68</v>
      </c>
    </row>
    <row r="55" spans="1:16" ht="15">
      <c r="A55" s="18">
        <v>51999</v>
      </c>
      <c r="B55" t="s">
        <v>180</v>
      </c>
      <c r="C55" s="8">
        <v>2349492.65</v>
      </c>
      <c r="D55" s="8">
        <v>215132.77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2349492.65</v>
      </c>
      <c r="N55" s="8">
        <v>215132.77</v>
      </c>
      <c r="O55" s="5">
        <v>354504.72</v>
      </c>
      <c r="P55" s="8">
        <v>3134262.91</v>
      </c>
    </row>
    <row r="56" spans="1:16" ht="15">
      <c r="A56" s="18">
        <v>52999</v>
      </c>
      <c r="B56" t="s">
        <v>181</v>
      </c>
      <c r="C56" s="8">
        <v>1172418.53</v>
      </c>
      <c r="D56" s="8">
        <v>52607.44</v>
      </c>
      <c r="E56" s="8">
        <v>0</v>
      </c>
      <c r="F56" s="8">
        <v>0</v>
      </c>
      <c r="G56" s="8">
        <v>0</v>
      </c>
      <c r="H56" s="8">
        <v>36351.61</v>
      </c>
      <c r="I56" s="8">
        <v>36351.61</v>
      </c>
      <c r="J56" s="8">
        <v>0</v>
      </c>
      <c r="K56" s="8">
        <v>0</v>
      </c>
      <c r="L56" s="8">
        <v>0</v>
      </c>
      <c r="M56" s="8">
        <v>1136066.92</v>
      </c>
      <c r="N56" s="8">
        <v>52607.439999999995</v>
      </c>
      <c r="O56" s="5">
        <v>10609.7</v>
      </c>
      <c r="P56" s="8">
        <v>1251891.4999999998</v>
      </c>
    </row>
    <row r="57" spans="1:16" ht="15">
      <c r="A57" s="18">
        <v>53999</v>
      </c>
      <c r="B57" t="s">
        <v>182</v>
      </c>
      <c r="C57" s="8">
        <v>3622756.32</v>
      </c>
      <c r="D57" s="8">
        <v>2048416.46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3622756.3200000003</v>
      </c>
      <c r="N57" s="8">
        <v>2048416.46</v>
      </c>
      <c r="O57" s="5">
        <v>207092.15</v>
      </c>
      <c r="P57" s="8">
        <v>7926681.390000001</v>
      </c>
    </row>
    <row r="58" spans="1:16" ht="15">
      <c r="A58" s="18">
        <v>54999</v>
      </c>
      <c r="B58" t="s">
        <v>183</v>
      </c>
      <c r="C58" s="8">
        <v>980648.34</v>
      </c>
      <c r="D58" s="8">
        <v>148539.6</v>
      </c>
      <c r="E58" s="8">
        <v>0</v>
      </c>
      <c r="F58" s="8">
        <v>0</v>
      </c>
      <c r="G58" s="8">
        <v>0</v>
      </c>
      <c r="H58" s="8">
        <v>26474.72</v>
      </c>
      <c r="I58" s="8">
        <v>26474.72</v>
      </c>
      <c r="J58" s="8">
        <v>0</v>
      </c>
      <c r="K58" s="8">
        <v>0</v>
      </c>
      <c r="L58" s="8">
        <v>0</v>
      </c>
      <c r="M58" s="8">
        <v>954173.62</v>
      </c>
      <c r="N58" s="8">
        <v>148539.6</v>
      </c>
      <c r="O58" s="5">
        <v>8576.24</v>
      </c>
      <c r="P58" s="8">
        <v>1259829.06</v>
      </c>
    </row>
    <row r="59" spans="1:16" ht="15">
      <c r="A59" s="18">
        <v>55999</v>
      </c>
      <c r="B59" t="s">
        <v>184</v>
      </c>
      <c r="C59" s="8">
        <v>372129.34</v>
      </c>
      <c r="D59" s="8">
        <v>161049.55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372129.34</v>
      </c>
      <c r="N59" s="8">
        <v>161049.55</v>
      </c>
      <c r="O59" s="5">
        <v>42322.12</v>
      </c>
      <c r="P59" s="8">
        <v>736550.5599999999</v>
      </c>
    </row>
    <row r="60" spans="1:16" ht="15">
      <c r="A60" s="18">
        <v>56999</v>
      </c>
      <c r="B60" t="s">
        <v>185</v>
      </c>
      <c r="C60" s="8">
        <v>474853.56</v>
      </c>
      <c r="D60" s="8">
        <v>274520.05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474853.56000000006</v>
      </c>
      <c r="N60" s="8">
        <v>274520.05</v>
      </c>
      <c r="O60" s="5">
        <v>93482.28</v>
      </c>
      <c r="P60" s="8">
        <v>1117375.9400000002</v>
      </c>
    </row>
    <row r="61" spans="1:16" ht="15">
      <c r="A61" s="18">
        <v>57999</v>
      </c>
      <c r="B61" t="s">
        <v>186</v>
      </c>
      <c r="C61" s="8">
        <v>25376.42</v>
      </c>
      <c r="D61" s="8">
        <v>228982.31</v>
      </c>
      <c r="E61" s="8">
        <v>0</v>
      </c>
      <c r="F61" s="8">
        <v>0</v>
      </c>
      <c r="G61" s="8">
        <v>0</v>
      </c>
      <c r="H61" s="8">
        <v>21569.96</v>
      </c>
      <c r="I61" s="8">
        <v>21569.96</v>
      </c>
      <c r="J61" s="8">
        <v>0</v>
      </c>
      <c r="K61" s="8">
        <v>0</v>
      </c>
      <c r="L61" s="8">
        <v>0</v>
      </c>
      <c r="M61" s="8">
        <v>3806.46</v>
      </c>
      <c r="N61" s="8">
        <v>228982.31</v>
      </c>
      <c r="O61" s="5">
        <v>4479.9</v>
      </c>
      <c r="P61" s="8">
        <v>466250.98</v>
      </c>
    </row>
    <row r="62" spans="1:16" ht="15">
      <c r="A62" s="18">
        <v>58999</v>
      </c>
      <c r="B62" t="s">
        <v>187</v>
      </c>
      <c r="C62" s="8">
        <v>1094190.43</v>
      </c>
      <c r="D62" s="8">
        <v>203746.27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1094190.43</v>
      </c>
      <c r="N62" s="8">
        <v>203746.27</v>
      </c>
      <c r="O62" s="5">
        <v>19561.39</v>
      </c>
      <c r="P62" s="8">
        <v>1521244.3599999996</v>
      </c>
    </row>
    <row r="63" spans="1:16" ht="15">
      <c r="A63" s="18">
        <v>59999</v>
      </c>
      <c r="B63" t="s">
        <v>188</v>
      </c>
      <c r="C63" s="8">
        <v>1867913.22</v>
      </c>
      <c r="D63" s="8">
        <v>1279612.29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1867913.22</v>
      </c>
      <c r="N63" s="8">
        <v>1279612.29</v>
      </c>
      <c r="O63" s="5">
        <v>433083.09</v>
      </c>
      <c r="P63" s="8">
        <v>4860220.89</v>
      </c>
    </row>
    <row r="64" spans="1:16" ht="15">
      <c r="A64" s="18">
        <v>60999</v>
      </c>
      <c r="B64" t="s">
        <v>189</v>
      </c>
      <c r="C64" s="8">
        <v>1041955.31</v>
      </c>
      <c r="D64" s="8">
        <v>22420.12</v>
      </c>
      <c r="E64" s="8">
        <v>0</v>
      </c>
      <c r="F64" s="8">
        <v>0</v>
      </c>
      <c r="G64" s="8">
        <v>0</v>
      </c>
      <c r="H64" s="8">
        <v>3623.47</v>
      </c>
      <c r="I64" s="8">
        <v>3623.47</v>
      </c>
      <c r="J64" s="8">
        <v>0</v>
      </c>
      <c r="K64" s="8">
        <v>0</v>
      </c>
      <c r="L64" s="8">
        <v>0</v>
      </c>
      <c r="M64" s="8">
        <v>1038331.8400000001</v>
      </c>
      <c r="N64" s="8">
        <v>22420.12</v>
      </c>
      <c r="O64" s="5">
        <v>33351.16</v>
      </c>
      <c r="P64" s="8">
        <v>1116523.2400000002</v>
      </c>
    </row>
    <row r="65" spans="1:16" ht="15">
      <c r="A65" s="18">
        <v>61999</v>
      </c>
      <c r="B65" t="s">
        <v>190</v>
      </c>
      <c r="C65" s="8">
        <v>1612726.54</v>
      </c>
      <c r="D65" s="8">
        <v>127230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1612726.54</v>
      </c>
      <c r="N65" s="8">
        <v>127230</v>
      </c>
      <c r="O65" s="5">
        <v>26736.33</v>
      </c>
      <c r="P65" s="8">
        <v>1893922.87</v>
      </c>
    </row>
    <row r="66" spans="1:16" ht="15">
      <c r="A66" s="18">
        <v>62999</v>
      </c>
      <c r="B66" t="s">
        <v>191</v>
      </c>
      <c r="C66" s="8">
        <v>709703.38</v>
      </c>
      <c r="D66" s="8">
        <v>600084.12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709703.38</v>
      </c>
      <c r="N66" s="8">
        <v>600084.12</v>
      </c>
      <c r="O66" s="5">
        <v>11156.63</v>
      </c>
      <c r="P66" s="8">
        <v>1921028.25</v>
      </c>
    </row>
    <row r="67" spans="1:16" ht="15">
      <c r="A67" s="18">
        <v>63999</v>
      </c>
      <c r="B67" t="s">
        <v>192</v>
      </c>
      <c r="C67" s="8">
        <v>21072.65</v>
      </c>
      <c r="D67" s="8">
        <v>100868.5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21072.65</v>
      </c>
      <c r="N67" s="8">
        <v>100868.5</v>
      </c>
      <c r="O67" s="5">
        <v>3478.39</v>
      </c>
      <c r="P67" s="8">
        <v>226288.04</v>
      </c>
    </row>
    <row r="68" spans="1:16" ht="15">
      <c r="A68" s="18">
        <v>64999</v>
      </c>
      <c r="B68" t="s">
        <v>193</v>
      </c>
      <c r="C68" s="8">
        <v>100184.4</v>
      </c>
      <c r="D68" s="8">
        <v>299430.54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100184.40000000001</v>
      </c>
      <c r="N68" s="8">
        <v>299430.54</v>
      </c>
      <c r="O68" s="5">
        <v>72198.95</v>
      </c>
      <c r="P68" s="8">
        <v>771244.4299999999</v>
      </c>
    </row>
    <row r="69" spans="1:16" ht="15">
      <c r="A69" s="18">
        <v>65999</v>
      </c>
      <c r="B69" t="s">
        <v>194</v>
      </c>
      <c r="C69" s="8">
        <v>109246.37</v>
      </c>
      <c r="D69" s="8">
        <v>29789.3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109246.37</v>
      </c>
      <c r="N69" s="8">
        <v>29789.300000000003</v>
      </c>
      <c r="O69" s="5">
        <v>12301.21</v>
      </c>
      <c r="P69" s="8">
        <v>181126.17999999996</v>
      </c>
    </row>
    <row r="70" spans="1:16" ht="15">
      <c r="A70" s="18">
        <v>66999</v>
      </c>
      <c r="B70" t="s">
        <v>195</v>
      </c>
      <c r="C70" s="8">
        <v>361355.93</v>
      </c>
      <c r="D70" s="8">
        <v>451771.68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361355.93</v>
      </c>
      <c r="N70" s="8">
        <v>451771.68</v>
      </c>
      <c r="O70" s="5">
        <v>107932.62</v>
      </c>
      <c r="P70" s="8">
        <v>1372831.9100000001</v>
      </c>
    </row>
    <row r="71" spans="1:16" ht="15">
      <c r="A71" s="18">
        <v>67999</v>
      </c>
      <c r="B71" t="s">
        <v>196</v>
      </c>
      <c r="C71" s="8">
        <v>636466.39</v>
      </c>
      <c r="D71" s="8">
        <v>550433.81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636466.39</v>
      </c>
      <c r="N71" s="8">
        <v>550433.81</v>
      </c>
      <c r="O71" s="5">
        <v>612256.79</v>
      </c>
      <c r="P71" s="8">
        <v>2349590.8000000003</v>
      </c>
    </row>
    <row r="72" spans="1:16" ht="15">
      <c r="A72" s="18">
        <v>68999</v>
      </c>
      <c r="B72" t="s">
        <v>197</v>
      </c>
      <c r="C72" s="8">
        <v>1265854.7</v>
      </c>
      <c r="D72" s="8">
        <v>105815.65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1265854.7</v>
      </c>
      <c r="N72" s="8">
        <v>105815.65</v>
      </c>
      <c r="O72" s="5">
        <v>50461.03</v>
      </c>
      <c r="P72" s="8">
        <v>1527947.0299999998</v>
      </c>
    </row>
    <row r="73" spans="1:16" ht="15">
      <c r="A73" s="18">
        <v>69999</v>
      </c>
      <c r="B73" t="s">
        <v>198</v>
      </c>
      <c r="C73" s="8">
        <v>55116.77</v>
      </c>
      <c r="D73" s="8">
        <v>65815.39</v>
      </c>
      <c r="E73" s="8">
        <v>0</v>
      </c>
      <c r="F73" s="8">
        <v>0</v>
      </c>
      <c r="G73" s="8">
        <v>0</v>
      </c>
      <c r="H73" s="8">
        <v>46849.25</v>
      </c>
      <c r="I73" s="8">
        <v>46849.25</v>
      </c>
      <c r="J73" s="8">
        <v>0</v>
      </c>
      <c r="K73" s="8">
        <v>0</v>
      </c>
      <c r="L73" s="8">
        <v>0</v>
      </c>
      <c r="M73" s="8">
        <v>8267.52</v>
      </c>
      <c r="N73" s="8">
        <v>65815.39</v>
      </c>
      <c r="O73" s="5">
        <v>6421.02</v>
      </c>
      <c r="P73" s="8">
        <v>146319.31999999998</v>
      </c>
    </row>
    <row r="74" spans="1:16" ht="15">
      <c r="A74" s="18">
        <v>70999</v>
      </c>
      <c r="B74" t="s">
        <v>199</v>
      </c>
      <c r="C74" s="8">
        <v>2180995.28</v>
      </c>
      <c r="D74" s="8">
        <v>748808.07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2180995.28</v>
      </c>
      <c r="N74" s="8">
        <v>748808.07</v>
      </c>
      <c r="O74" s="5">
        <v>626428.09</v>
      </c>
      <c r="P74" s="8">
        <v>4305039.51</v>
      </c>
    </row>
    <row r="75" spans="1:16" ht="15">
      <c r="A75" s="18">
        <v>71999</v>
      </c>
      <c r="B75" t="s">
        <v>200</v>
      </c>
      <c r="C75" s="8">
        <v>2853891.61</v>
      </c>
      <c r="D75" s="8">
        <v>208363.26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2853891.6100000003</v>
      </c>
      <c r="N75" s="8">
        <v>208363.25999999998</v>
      </c>
      <c r="O75" s="5">
        <v>215355.87</v>
      </c>
      <c r="P75" s="8">
        <v>3485974</v>
      </c>
    </row>
    <row r="76" spans="1:16" ht="15">
      <c r="A76" s="18">
        <v>72999</v>
      </c>
      <c r="B76" t="s">
        <v>201</v>
      </c>
      <c r="C76" s="8">
        <v>434854.67</v>
      </c>
      <c r="D76" s="8">
        <v>17303.77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434854.67</v>
      </c>
      <c r="N76" s="8">
        <v>17303.77</v>
      </c>
      <c r="O76" s="5">
        <v>574.32</v>
      </c>
      <c r="P76" s="8">
        <v>470036.53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9D08B-F44D-45DD-9231-3B26FDAEB0F9}">
  <dimension ref="A1:L77"/>
  <sheetViews>
    <sheetView workbookViewId="0" topLeftCell="A1">
      <selection activeCell="D12" sqref="D12"/>
    </sheetView>
  </sheetViews>
  <sheetFormatPr defaultColWidth="9.140625" defaultRowHeight="15"/>
  <cols>
    <col min="1" max="1" width="13.421875" style="0" customWidth="1"/>
    <col min="2" max="2" width="18.140625" style="0" customWidth="1"/>
    <col min="3" max="3" width="26.57421875" style="0" customWidth="1"/>
    <col min="4" max="4" width="26.140625" style="0" customWidth="1"/>
    <col min="5" max="5" width="24.00390625" style="0" customWidth="1"/>
    <col min="6" max="6" width="22.28125" style="0" customWidth="1"/>
    <col min="7" max="7" width="25.28125" style="0" customWidth="1"/>
    <col min="8" max="8" width="38.421875" style="0" customWidth="1"/>
    <col min="9" max="9" width="31.7109375" style="0" customWidth="1"/>
    <col min="10" max="10" width="40.00390625" style="0" customWidth="1"/>
    <col min="11" max="11" width="25.140625" style="0" customWidth="1"/>
    <col min="12" max="12" width="26.8515625" style="0" customWidth="1"/>
  </cols>
  <sheetData>
    <row r="1" spans="1:12" ht="15.75">
      <c r="A1" s="19" t="s">
        <v>0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19" t="s">
        <v>202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20" t="s">
        <v>203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2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54" customHeight="1">
      <c r="A5" s="23" t="s">
        <v>2</v>
      </c>
      <c r="B5" s="24" t="s">
        <v>3</v>
      </c>
      <c r="C5" s="25" t="s">
        <v>204</v>
      </c>
      <c r="D5" s="25" t="s">
        <v>205</v>
      </c>
      <c r="E5" s="25" t="s">
        <v>206</v>
      </c>
      <c r="F5" s="25" t="s">
        <v>207</v>
      </c>
      <c r="G5" s="25" t="s">
        <v>208</v>
      </c>
      <c r="H5" s="26" t="s">
        <v>209</v>
      </c>
      <c r="I5" s="26" t="s">
        <v>210</v>
      </c>
      <c r="J5" s="26" t="s">
        <v>211</v>
      </c>
      <c r="K5" s="27" t="s">
        <v>212</v>
      </c>
      <c r="L5" s="28" t="s">
        <v>213</v>
      </c>
    </row>
    <row r="6" spans="1:12" ht="15">
      <c r="A6" s="29" t="s">
        <v>19</v>
      </c>
      <c r="B6" s="22" t="s">
        <v>214</v>
      </c>
      <c r="C6" s="21">
        <v>18606.31</v>
      </c>
      <c r="D6" s="21">
        <v>106679.33</v>
      </c>
      <c r="E6" s="21">
        <v>0</v>
      </c>
      <c r="F6" s="21">
        <v>0</v>
      </c>
      <c r="G6" s="21">
        <v>0</v>
      </c>
      <c r="H6" s="21">
        <v>2790.94</v>
      </c>
      <c r="I6" s="21">
        <v>14111.86</v>
      </c>
      <c r="J6" s="21">
        <v>108382.84</v>
      </c>
      <c r="K6" s="21">
        <v>5476</v>
      </c>
      <c r="L6" s="21">
        <v>130761.64</v>
      </c>
    </row>
    <row r="7" spans="1:12" ht="15">
      <c r="A7" s="29" t="s">
        <v>21</v>
      </c>
      <c r="B7" s="22" t="s">
        <v>215</v>
      </c>
      <c r="C7" s="21">
        <v>826390.42</v>
      </c>
      <c r="D7" s="21">
        <v>183545.3</v>
      </c>
      <c r="E7" s="21">
        <v>0</v>
      </c>
      <c r="F7" s="21">
        <v>0</v>
      </c>
      <c r="G7" s="21">
        <v>0</v>
      </c>
      <c r="H7" s="21">
        <v>123958.56</v>
      </c>
      <c r="I7" s="21">
        <v>26777.37</v>
      </c>
      <c r="J7" s="21">
        <v>859199.79</v>
      </c>
      <c r="K7" s="21">
        <v>10354</v>
      </c>
      <c r="L7" s="21">
        <v>1020289.72</v>
      </c>
    </row>
    <row r="8" spans="1:12" ht="15">
      <c r="A8" s="29" t="s">
        <v>23</v>
      </c>
      <c r="B8" s="22" t="s">
        <v>216</v>
      </c>
      <c r="C8" s="21">
        <v>1150414.84</v>
      </c>
      <c r="D8" s="21">
        <v>70158.15</v>
      </c>
      <c r="E8" s="21">
        <v>0</v>
      </c>
      <c r="F8" s="21">
        <v>0</v>
      </c>
      <c r="G8" s="21">
        <v>0</v>
      </c>
      <c r="H8" s="21">
        <v>172562.22</v>
      </c>
      <c r="I8" s="21">
        <v>10815.41</v>
      </c>
      <c r="J8" s="21">
        <v>1037195.36</v>
      </c>
      <c r="K8" s="21">
        <v>32170</v>
      </c>
      <c r="L8" s="21">
        <v>1252742.99</v>
      </c>
    </row>
    <row r="9" spans="1:12" ht="15">
      <c r="A9" s="29" t="s">
        <v>25</v>
      </c>
      <c r="B9" s="22" t="s">
        <v>217</v>
      </c>
      <c r="C9" s="21">
        <v>51980.15</v>
      </c>
      <c r="D9" s="21">
        <v>38224.95</v>
      </c>
      <c r="E9" s="21">
        <v>0</v>
      </c>
      <c r="F9" s="21">
        <v>0</v>
      </c>
      <c r="G9" s="21">
        <v>0</v>
      </c>
      <c r="H9" s="21">
        <v>7797.02</v>
      </c>
      <c r="I9" s="21">
        <v>5686.31</v>
      </c>
      <c r="J9" s="21">
        <v>76721.77</v>
      </c>
      <c r="K9" s="21">
        <v>997</v>
      </c>
      <c r="L9" s="21">
        <v>91202.1</v>
      </c>
    </row>
    <row r="10" spans="1:12" ht="15">
      <c r="A10" s="29" t="s">
        <v>27</v>
      </c>
      <c r="B10" s="22" t="s">
        <v>218</v>
      </c>
      <c r="C10" s="21">
        <v>2650518.46</v>
      </c>
      <c r="D10" s="21">
        <v>695963.56</v>
      </c>
      <c r="E10" s="21">
        <v>0</v>
      </c>
      <c r="F10" s="21">
        <v>666.67</v>
      </c>
      <c r="G10" s="21">
        <v>666.67</v>
      </c>
      <c r="H10" s="21">
        <v>397577.76</v>
      </c>
      <c r="I10" s="21">
        <v>97925.68</v>
      </c>
      <c r="J10" s="21">
        <v>2851645.25</v>
      </c>
      <c r="K10" s="21">
        <v>607459</v>
      </c>
      <c r="L10" s="21">
        <v>3954607.69</v>
      </c>
    </row>
    <row r="11" spans="1:12" ht="15">
      <c r="A11" s="29" t="s">
        <v>29</v>
      </c>
      <c r="B11" s="22" t="s">
        <v>219</v>
      </c>
      <c r="C11" s="21">
        <v>320644.66</v>
      </c>
      <c r="D11" s="21">
        <v>536802.72</v>
      </c>
      <c r="E11" s="21">
        <v>0</v>
      </c>
      <c r="F11" s="21">
        <v>0</v>
      </c>
      <c r="G11" s="21">
        <v>0</v>
      </c>
      <c r="H11" s="21">
        <v>48096.69</v>
      </c>
      <c r="I11" s="21">
        <v>73160.61</v>
      </c>
      <c r="J11" s="21">
        <v>736190.08</v>
      </c>
      <c r="K11" s="21">
        <v>15301</v>
      </c>
      <c r="L11" s="21">
        <v>872748.38</v>
      </c>
    </row>
    <row r="12" spans="1:12" ht="15">
      <c r="A12" s="29" t="s">
        <v>31</v>
      </c>
      <c r="B12" s="22" t="s">
        <v>220</v>
      </c>
      <c r="C12" s="21">
        <v>23781.61</v>
      </c>
      <c r="D12" s="21">
        <v>52672.95</v>
      </c>
      <c r="E12" s="21">
        <v>0</v>
      </c>
      <c r="F12" s="21">
        <v>0</v>
      </c>
      <c r="G12" s="21">
        <v>0</v>
      </c>
      <c r="H12" s="21">
        <v>3567.24</v>
      </c>
      <c r="I12" s="21">
        <v>7769.31</v>
      </c>
      <c r="J12" s="21">
        <v>61454.56</v>
      </c>
      <c r="K12" s="21">
        <v>3708</v>
      </c>
      <c r="L12" s="21">
        <v>76499.11</v>
      </c>
    </row>
    <row r="13" spans="1:12" ht="15">
      <c r="A13" s="29" t="s">
        <v>33</v>
      </c>
      <c r="B13" s="22" t="s">
        <v>221</v>
      </c>
      <c r="C13" s="21">
        <v>697863.94</v>
      </c>
      <c r="D13" s="21">
        <v>211396.3</v>
      </c>
      <c r="E13" s="21">
        <v>0</v>
      </c>
      <c r="F13" s="21">
        <v>0</v>
      </c>
      <c r="G13" s="21">
        <v>0</v>
      </c>
      <c r="H13" s="21">
        <v>104679.59</v>
      </c>
      <c r="I13" s="21">
        <v>24054.51</v>
      </c>
      <c r="J13" s="21">
        <v>780526.14</v>
      </c>
      <c r="K13" s="21">
        <v>116622</v>
      </c>
      <c r="L13" s="21">
        <v>1025882.24</v>
      </c>
    </row>
    <row r="14" spans="1:12" ht="15">
      <c r="A14" s="29" t="s">
        <v>35</v>
      </c>
      <c r="B14" s="22" t="s">
        <v>222</v>
      </c>
      <c r="C14" s="21">
        <v>1241660.74</v>
      </c>
      <c r="D14" s="21">
        <v>1268180.47</v>
      </c>
      <c r="E14" s="21">
        <v>0</v>
      </c>
      <c r="F14" s="21">
        <v>0</v>
      </c>
      <c r="G14" s="21">
        <v>0</v>
      </c>
      <c r="H14" s="21">
        <v>186249.11</v>
      </c>
      <c r="I14" s="21">
        <v>190227.07</v>
      </c>
      <c r="J14" s="21">
        <v>2133365.03</v>
      </c>
      <c r="K14" s="21">
        <v>101886</v>
      </c>
      <c r="L14" s="21">
        <v>2611727.21</v>
      </c>
    </row>
    <row r="15" spans="1:12" ht="15">
      <c r="A15" s="29" t="s">
        <v>223</v>
      </c>
      <c r="B15" s="22" t="s">
        <v>224</v>
      </c>
      <c r="C15" s="21">
        <v>1842583.07</v>
      </c>
      <c r="D15" s="21">
        <v>183860.97</v>
      </c>
      <c r="E15" s="21">
        <v>0</v>
      </c>
      <c r="F15" s="21">
        <v>0</v>
      </c>
      <c r="G15" s="21">
        <v>0</v>
      </c>
      <c r="H15" s="21">
        <v>276387.46</v>
      </c>
      <c r="I15" s="21">
        <v>26561.9</v>
      </c>
      <c r="J15" s="21">
        <v>1723494.68</v>
      </c>
      <c r="K15" s="21">
        <v>16104</v>
      </c>
      <c r="L15" s="21">
        <v>2042548.04</v>
      </c>
    </row>
    <row r="16" spans="1:12" ht="15">
      <c r="A16" s="29" t="s">
        <v>225</v>
      </c>
      <c r="B16" s="22" t="s">
        <v>226</v>
      </c>
      <c r="C16" s="21">
        <v>250177.57</v>
      </c>
      <c r="D16" s="21">
        <v>2118027.73</v>
      </c>
      <c r="E16" s="21">
        <v>0</v>
      </c>
      <c r="F16" s="21">
        <v>0</v>
      </c>
      <c r="G16" s="21">
        <v>0</v>
      </c>
      <c r="H16" s="21">
        <v>37526.63</v>
      </c>
      <c r="I16" s="21">
        <v>314556.66</v>
      </c>
      <c r="J16" s="21">
        <v>2016122.01</v>
      </c>
      <c r="K16" s="21">
        <v>31389</v>
      </c>
      <c r="L16" s="21">
        <v>2399594.3</v>
      </c>
    </row>
    <row r="17" spans="1:12" ht="15">
      <c r="A17" s="29" t="s">
        <v>227</v>
      </c>
      <c r="B17" s="22" t="s">
        <v>228</v>
      </c>
      <c r="C17" s="21">
        <v>849890.14</v>
      </c>
      <c r="D17" s="21">
        <v>43699.57</v>
      </c>
      <c r="E17" s="21">
        <v>0</v>
      </c>
      <c r="F17" s="21">
        <v>0</v>
      </c>
      <c r="G17" s="21">
        <v>0</v>
      </c>
      <c r="H17" s="21">
        <v>127483.52</v>
      </c>
      <c r="I17" s="21">
        <v>6534.79</v>
      </c>
      <c r="J17" s="21">
        <v>759571.4</v>
      </c>
      <c r="K17" s="21">
        <v>10608</v>
      </c>
      <c r="L17" s="21">
        <v>904197.71</v>
      </c>
    </row>
    <row r="18" spans="1:12" ht="15">
      <c r="A18" s="29" t="s">
        <v>229</v>
      </c>
      <c r="B18" s="22" t="s">
        <v>230</v>
      </c>
      <c r="C18" s="21">
        <v>1577141.35</v>
      </c>
      <c r="D18" s="21">
        <v>2497046.99</v>
      </c>
      <c r="E18" s="21">
        <v>0</v>
      </c>
      <c r="F18" s="21">
        <v>0</v>
      </c>
      <c r="G18" s="21">
        <v>0</v>
      </c>
      <c r="H18" s="21">
        <v>236571.2</v>
      </c>
      <c r="I18" s="21">
        <v>346582.5</v>
      </c>
      <c r="J18" s="21">
        <v>3491034.64</v>
      </c>
      <c r="K18" s="21">
        <v>1767777</v>
      </c>
      <c r="L18" s="21">
        <v>5841965.34</v>
      </c>
    </row>
    <row r="19" spans="1:12" ht="15">
      <c r="A19" s="29" t="s">
        <v>231</v>
      </c>
      <c r="B19" s="22" t="s">
        <v>232</v>
      </c>
      <c r="C19" s="21">
        <v>2378706.29</v>
      </c>
      <c r="D19" s="21">
        <v>458085.35</v>
      </c>
      <c r="E19" s="21">
        <v>0</v>
      </c>
      <c r="F19" s="21">
        <v>0</v>
      </c>
      <c r="G19" s="21">
        <v>0</v>
      </c>
      <c r="H19" s="21">
        <v>356805.94</v>
      </c>
      <c r="I19" s="21">
        <v>68304.61</v>
      </c>
      <c r="J19" s="21">
        <v>2411681.09</v>
      </c>
      <c r="K19" s="21">
        <v>85869</v>
      </c>
      <c r="L19" s="21">
        <v>2922660.6399999997</v>
      </c>
    </row>
    <row r="20" spans="1:12" ht="15">
      <c r="A20" s="29" t="s">
        <v>233</v>
      </c>
      <c r="B20" s="22" t="s">
        <v>234</v>
      </c>
      <c r="C20" s="21">
        <v>33274.89</v>
      </c>
      <c r="D20" s="21">
        <v>85976.88</v>
      </c>
      <c r="E20" s="21">
        <v>0</v>
      </c>
      <c r="F20" s="21">
        <v>0</v>
      </c>
      <c r="G20" s="21">
        <v>0</v>
      </c>
      <c r="H20" s="21">
        <v>4991.23</v>
      </c>
      <c r="I20" s="21">
        <v>12260.53</v>
      </c>
      <c r="J20" s="21">
        <v>78396.24</v>
      </c>
      <c r="K20" s="21">
        <v>15076</v>
      </c>
      <c r="L20" s="21">
        <v>110724</v>
      </c>
    </row>
    <row r="21" spans="1:12" ht="15">
      <c r="A21" s="29" t="s">
        <v>235</v>
      </c>
      <c r="B21" s="22" t="s">
        <v>236</v>
      </c>
      <c r="C21" s="21">
        <v>2137773.89</v>
      </c>
      <c r="D21" s="21">
        <v>75958.47</v>
      </c>
      <c r="E21" s="21">
        <v>0</v>
      </c>
      <c r="F21" s="21">
        <v>0</v>
      </c>
      <c r="G21" s="21">
        <v>0</v>
      </c>
      <c r="H21" s="21">
        <v>320666.08</v>
      </c>
      <c r="I21" s="21">
        <v>11027.78</v>
      </c>
      <c r="J21" s="21">
        <v>1882038.5</v>
      </c>
      <c r="K21" s="21">
        <v>21901</v>
      </c>
      <c r="L21" s="21">
        <v>2235633.36</v>
      </c>
    </row>
    <row r="22" spans="1:12" ht="15">
      <c r="A22" s="29" t="s">
        <v>237</v>
      </c>
      <c r="B22" s="22" t="s">
        <v>238</v>
      </c>
      <c r="C22" s="21">
        <v>2212506.01</v>
      </c>
      <c r="D22" s="21">
        <v>127901.7</v>
      </c>
      <c r="E22" s="21">
        <v>0</v>
      </c>
      <c r="F22" s="21">
        <v>0</v>
      </c>
      <c r="G22" s="21">
        <v>0</v>
      </c>
      <c r="H22" s="21">
        <v>331875.9</v>
      </c>
      <c r="I22" s="21">
        <v>18284.82</v>
      </c>
      <c r="J22" s="21">
        <v>1990246.99</v>
      </c>
      <c r="K22" s="21">
        <v>49675</v>
      </c>
      <c r="L22" s="21">
        <v>2390082.71</v>
      </c>
    </row>
    <row r="23" spans="1:12" ht="15">
      <c r="A23" s="29" t="s">
        <v>239</v>
      </c>
      <c r="B23" s="22" t="s">
        <v>240</v>
      </c>
      <c r="C23" s="21">
        <v>2199514.82</v>
      </c>
      <c r="D23" s="21">
        <v>411440.1</v>
      </c>
      <c r="E23" s="21">
        <v>0</v>
      </c>
      <c r="F23" s="21">
        <v>0</v>
      </c>
      <c r="G23" s="21">
        <v>0</v>
      </c>
      <c r="H23" s="21">
        <v>329927.22</v>
      </c>
      <c r="I23" s="21">
        <v>55099.41</v>
      </c>
      <c r="J23" s="21">
        <v>2225928.29</v>
      </c>
      <c r="K23" s="21">
        <v>175072</v>
      </c>
      <c r="L23" s="21">
        <v>2786026.92</v>
      </c>
    </row>
    <row r="24" spans="1:12" ht="15">
      <c r="A24" s="29" t="s">
        <v>241</v>
      </c>
      <c r="B24" s="22" t="s">
        <v>242</v>
      </c>
      <c r="C24" s="21">
        <v>86532.23</v>
      </c>
      <c r="D24" s="21">
        <v>60036.59</v>
      </c>
      <c r="E24" s="21">
        <v>0</v>
      </c>
      <c r="F24" s="21">
        <v>0</v>
      </c>
      <c r="G24" s="21">
        <v>0</v>
      </c>
      <c r="H24" s="21">
        <v>12979.83</v>
      </c>
      <c r="I24" s="21">
        <v>8969.97</v>
      </c>
      <c r="J24" s="21">
        <v>124619.02</v>
      </c>
      <c r="K24" s="21">
        <v>412</v>
      </c>
      <c r="L24" s="21">
        <v>146980.82</v>
      </c>
    </row>
    <row r="25" spans="1:12" ht="15">
      <c r="A25" s="29" t="s">
        <v>243</v>
      </c>
      <c r="B25" s="22" t="s">
        <v>244</v>
      </c>
      <c r="C25" s="21">
        <v>1374351.25</v>
      </c>
      <c r="D25" s="21">
        <v>1509247.51</v>
      </c>
      <c r="E25" s="21">
        <v>0</v>
      </c>
      <c r="F25" s="21">
        <v>0</v>
      </c>
      <c r="G25" s="21">
        <v>0</v>
      </c>
      <c r="H25" s="21">
        <v>206152.68</v>
      </c>
      <c r="I25" s="21">
        <v>217979.78</v>
      </c>
      <c r="J25" s="21">
        <v>2459466.3</v>
      </c>
      <c r="K25" s="21">
        <v>236738</v>
      </c>
      <c r="L25" s="21">
        <v>3120336.76</v>
      </c>
    </row>
    <row r="26" spans="1:12" ht="15">
      <c r="A26" s="29" t="s">
        <v>245</v>
      </c>
      <c r="B26" s="22" t="s">
        <v>246</v>
      </c>
      <c r="C26" s="21">
        <v>120709.54</v>
      </c>
      <c r="D26" s="21">
        <v>11478.03</v>
      </c>
      <c r="E26" s="21">
        <v>0</v>
      </c>
      <c r="F26" s="21">
        <v>0</v>
      </c>
      <c r="G26" s="21">
        <v>0</v>
      </c>
      <c r="H26" s="21">
        <v>18106.43</v>
      </c>
      <c r="I26" s="21">
        <v>1673.32</v>
      </c>
      <c r="J26" s="21">
        <v>112407.82</v>
      </c>
      <c r="K26" s="21">
        <v>3305</v>
      </c>
      <c r="L26" s="21">
        <v>135492.57</v>
      </c>
    </row>
    <row r="27" spans="1:12" ht="15">
      <c r="A27" s="29" t="s">
        <v>247</v>
      </c>
      <c r="B27" s="22" t="s">
        <v>248</v>
      </c>
      <c r="C27" s="21">
        <v>1939109.2</v>
      </c>
      <c r="D27" s="21">
        <v>377418.67</v>
      </c>
      <c r="E27" s="21">
        <v>0</v>
      </c>
      <c r="F27" s="21">
        <v>0</v>
      </c>
      <c r="G27" s="21">
        <v>0</v>
      </c>
      <c r="H27" s="21">
        <v>290866.38</v>
      </c>
      <c r="I27" s="21">
        <v>54147.48</v>
      </c>
      <c r="J27" s="21">
        <v>1971514.01</v>
      </c>
      <c r="K27" s="21">
        <v>23556</v>
      </c>
      <c r="L27" s="21">
        <v>2340083.87</v>
      </c>
    </row>
    <row r="28" spans="1:12" ht="15">
      <c r="A28" s="29" t="s">
        <v>249</v>
      </c>
      <c r="B28" s="22" t="s">
        <v>250</v>
      </c>
      <c r="C28" s="21">
        <v>316788.27</v>
      </c>
      <c r="D28" s="21">
        <v>32045.06</v>
      </c>
      <c r="E28" s="21">
        <v>0</v>
      </c>
      <c r="F28" s="21">
        <v>0</v>
      </c>
      <c r="G28" s="21">
        <v>0</v>
      </c>
      <c r="H28" s="21">
        <v>47518.24</v>
      </c>
      <c r="I28" s="21">
        <v>4714.84</v>
      </c>
      <c r="J28" s="21">
        <v>296600.25</v>
      </c>
      <c r="K28" s="21">
        <v>105860</v>
      </c>
      <c r="L28" s="21">
        <v>454693.33</v>
      </c>
    </row>
    <row r="29" spans="1:12" ht="15">
      <c r="A29" s="29" t="s">
        <v>251</v>
      </c>
      <c r="B29" s="22" t="s">
        <v>252</v>
      </c>
      <c r="C29" s="21">
        <v>70210.93</v>
      </c>
      <c r="D29" s="21">
        <v>50594.22</v>
      </c>
      <c r="E29" s="21">
        <v>0</v>
      </c>
      <c r="F29" s="21">
        <v>0</v>
      </c>
      <c r="G29" s="21">
        <v>0</v>
      </c>
      <c r="H29" s="21">
        <v>10531.63</v>
      </c>
      <c r="I29" s="21">
        <v>6648.11</v>
      </c>
      <c r="J29" s="21">
        <v>103625.41</v>
      </c>
      <c r="K29" s="21">
        <v>14711</v>
      </c>
      <c r="L29" s="21">
        <v>135516.15</v>
      </c>
    </row>
    <row r="30" spans="1:12" ht="15">
      <c r="A30" s="29" t="s">
        <v>253</v>
      </c>
      <c r="B30" s="22" t="s">
        <v>254</v>
      </c>
      <c r="C30" s="21">
        <v>116855.92</v>
      </c>
      <c r="D30" s="21">
        <v>245290.49</v>
      </c>
      <c r="E30" s="21">
        <v>0</v>
      </c>
      <c r="F30" s="21">
        <v>0</v>
      </c>
      <c r="G30" s="21">
        <v>0</v>
      </c>
      <c r="H30" s="21">
        <v>17528.38</v>
      </c>
      <c r="I30" s="21">
        <v>35021.49</v>
      </c>
      <c r="J30" s="21">
        <v>309596.54</v>
      </c>
      <c r="K30" s="21">
        <v>134101</v>
      </c>
      <c r="L30" s="21">
        <v>496247.41</v>
      </c>
    </row>
    <row r="31" spans="1:12" ht="15">
      <c r="A31" s="29" t="s">
        <v>255</v>
      </c>
      <c r="B31" s="22" t="s">
        <v>256</v>
      </c>
      <c r="C31" s="21">
        <v>84851.19</v>
      </c>
      <c r="D31" s="21">
        <v>43053.59</v>
      </c>
      <c r="E31" s="21">
        <v>0</v>
      </c>
      <c r="F31" s="21">
        <v>0</v>
      </c>
      <c r="G31" s="21">
        <v>0</v>
      </c>
      <c r="H31" s="21">
        <v>12727.67</v>
      </c>
      <c r="I31" s="21">
        <v>6005.74</v>
      </c>
      <c r="J31" s="21">
        <v>109171.37</v>
      </c>
      <c r="K31" s="21">
        <v>856</v>
      </c>
      <c r="L31" s="21">
        <v>128760.78</v>
      </c>
    </row>
    <row r="32" spans="1:12" ht="15">
      <c r="A32" s="29" t="s">
        <v>257</v>
      </c>
      <c r="B32" s="22" t="s">
        <v>258</v>
      </c>
      <c r="C32" s="21">
        <v>923807.97</v>
      </c>
      <c r="D32" s="21">
        <v>66724.25</v>
      </c>
      <c r="E32" s="21">
        <v>0</v>
      </c>
      <c r="F32" s="21">
        <v>0</v>
      </c>
      <c r="G32" s="21">
        <v>0</v>
      </c>
      <c r="H32" s="21">
        <v>138571.19</v>
      </c>
      <c r="I32" s="21">
        <v>10159.8</v>
      </c>
      <c r="J32" s="21">
        <v>841801.23</v>
      </c>
      <c r="K32" s="21">
        <v>21129</v>
      </c>
      <c r="L32" s="21">
        <v>1011661.22</v>
      </c>
    </row>
    <row r="33" spans="1:12" ht="15">
      <c r="A33" s="29" t="s">
        <v>259</v>
      </c>
      <c r="B33" s="22" t="s">
        <v>260</v>
      </c>
      <c r="C33" s="21">
        <v>1177263.98</v>
      </c>
      <c r="D33" s="21">
        <v>919781.12</v>
      </c>
      <c r="E33" s="21">
        <v>0</v>
      </c>
      <c r="F33" s="21">
        <v>0</v>
      </c>
      <c r="G33" s="21">
        <v>0</v>
      </c>
      <c r="H33" s="21">
        <v>176589.59</v>
      </c>
      <c r="I33" s="21">
        <v>136703.03</v>
      </c>
      <c r="J33" s="21">
        <v>1783752.48</v>
      </c>
      <c r="K33" s="21">
        <v>63977</v>
      </c>
      <c r="L33" s="21">
        <v>2161022.1</v>
      </c>
    </row>
    <row r="34" spans="1:12" ht="15">
      <c r="A34" s="29" t="s">
        <v>261</v>
      </c>
      <c r="B34" s="22" t="s">
        <v>262</v>
      </c>
      <c r="C34" s="21">
        <v>939533.32</v>
      </c>
      <c r="D34" s="21">
        <v>153898.27</v>
      </c>
      <c r="E34" s="21">
        <v>0</v>
      </c>
      <c r="F34" s="21">
        <v>0</v>
      </c>
      <c r="G34" s="21">
        <v>0</v>
      </c>
      <c r="H34" s="21">
        <v>140929.99</v>
      </c>
      <c r="I34" s="21">
        <v>21322.17</v>
      </c>
      <c r="J34" s="21">
        <v>931179.43</v>
      </c>
      <c r="K34" s="21">
        <v>10130</v>
      </c>
      <c r="L34" s="21">
        <v>1103561.59</v>
      </c>
    </row>
    <row r="35" spans="1:12" ht="15">
      <c r="A35" s="29" t="s">
        <v>263</v>
      </c>
      <c r="B35" s="22" t="s">
        <v>264</v>
      </c>
      <c r="C35" s="21">
        <v>1398090.64</v>
      </c>
      <c r="D35" s="21">
        <v>1663416</v>
      </c>
      <c r="E35" s="21">
        <v>0</v>
      </c>
      <c r="F35" s="21">
        <v>0</v>
      </c>
      <c r="G35" s="21">
        <v>0</v>
      </c>
      <c r="H35" s="21">
        <v>209713.59</v>
      </c>
      <c r="I35" s="21">
        <v>246915.48</v>
      </c>
      <c r="J35" s="21">
        <v>2604877.57</v>
      </c>
      <c r="K35" s="21">
        <v>200017</v>
      </c>
      <c r="L35" s="21">
        <v>3261523.6399999997</v>
      </c>
    </row>
    <row r="36" spans="1:12" ht="15">
      <c r="A36" s="29" t="s">
        <v>265</v>
      </c>
      <c r="B36" s="22" t="s">
        <v>266</v>
      </c>
      <c r="C36" s="21">
        <v>644077.18</v>
      </c>
      <c r="D36" s="21">
        <v>554988.25</v>
      </c>
      <c r="E36" s="21">
        <v>0</v>
      </c>
      <c r="F36" s="21">
        <v>0</v>
      </c>
      <c r="G36" s="21">
        <v>0</v>
      </c>
      <c r="H36" s="21">
        <v>96611.57</v>
      </c>
      <c r="I36" s="21">
        <v>83602.22</v>
      </c>
      <c r="J36" s="21">
        <v>1018851.64</v>
      </c>
      <c r="K36" s="21">
        <v>11857</v>
      </c>
      <c r="L36" s="21">
        <v>1210922.43</v>
      </c>
    </row>
    <row r="37" spans="1:12" ht="15">
      <c r="A37" s="29" t="s">
        <v>267</v>
      </c>
      <c r="B37" s="22" t="s">
        <v>268</v>
      </c>
      <c r="C37" s="21">
        <v>3517506.54</v>
      </c>
      <c r="D37" s="21">
        <v>526599.8</v>
      </c>
      <c r="E37" s="21">
        <v>0</v>
      </c>
      <c r="F37" s="21">
        <v>0</v>
      </c>
      <c r="G37" s="21">
        <v>0</v>
      </c>
      <c r="H37" s="21">
        <v>527625.98</v>
      </c>
      <c r="I37" s="21">
        <v>76564.18</v>
      </c>
      <c r="J37" s="21">
        <v>3439916.18</v>
      </c>
      <c r="K37" s="21">
        <v>145267</v>
      </c>
      <c r="L37" s="21">
        <v>4189373.34</v>
      </c>
    </row>
    <row r="38" spans="1:12" ht="15">
      <c r="A38" s="29" t="s">
        <v>269</v>
      </c>
      <c r="B38" s="22" t="s">
        <v>270</v>
      </c>
      <c r="C38" s="21">
        <v>1640269.54</v>
      </c>
      <c r="D38" s="21">
        <v>36234.31</v>
      </c>
      <c r="E38" s="21">
        <v>0</v>
      </c>
      <c r="F38" s="21">
        <v>0</v>
      </c>
      <c r="G38" s="21">
        <v>0</v>
      </c>
      <c r="H38" s="21">
        <v>246040.43</v>
      </c>
      <c r="I38" s="21">
        <v>5277.78</v>
      </c>
      <c r="J38" s="21">
        <v>1425185.64</v>
      </c>
      <c r="K38" s="21">
        <v>2889</v>
      </c>
      <c r="L38" s="21">
        <v>1679392.8499999999</v>
      </c>
    </row>
    <row r="39" spans="1:12" ht="15">
      <c r="A39" s="29" t="s">
        <v>271</v>
      </c>
      <c r="B39" s="22" t="s">
        <v>272</v>
      </c>
      <c r="C39" s="21">
        <v>694457.71</v>
      </c>
      <c r="D39" s="21">
        <v>29633.22</v>
      </c>
      <c r="E39" s="21">
        <v>0</v>
      </c>
      <c r="F39" s="21">
        <v>0</v>
      </c>
      <c r="G39" s="21">
        <v>0</v>
      </c>
      <c r="H39" s="21">
        <v>104168.65</v>
      </c>
      <c r="I39" s="21">
        <v>4391.9</v>
      </c>
      <c r="J39" s="21">
        <v>615530.38</v>
      </c>
      <c r="K39" s="21">
        <v>11843</v>
      </c>
      <c r="L39" s="21">
        <v>735933.9299999999</v>
      </c>
    </row>
    <row r="40" spans="1:12" ht="15">
      <c r="A40" s="29" t="s">
        <v>273</v>
      </c>
      <c r="B40" s="22" t="s">
        <v>274</v>
      </c>
      <c r="C40" s="21">
        <v>959262.9</v>
      </c>
      <c r="D40" s="21">
        <v>114718.71</v>
      </c>
      <c r="E40" s="21">
        <v>0</v>
      </c>
      <c r="F40" s="21">
        <v>0</v>
      </c>
      <c r="G40" s="21">
        <v>0</v>
      </c>
      <c r="H40" s="21">
        <v>143889.43</v>
      </c>
      <c r="I40" s="21">
        <v>16804.22</v>
      </c>
      <c r="J40" s="21">
        <v>857363.43</v>
      </c>
      <c r="K40" s="21">
        <v>25226</v>
      </c>
      <c r="L40" s="21">
        <v>1043283.0800000001</v>
      </c>
    </row>
    <row r="41" spans="1:12" ht="15">
      <c r="A41" s="29" t="s">
        <v>275</v>
      </c>
      <c r="B41" s="22" t="s">
        <v>276</v>
      </c>
      <c r="C41" s="21">
        <v>2558569.57</v>
      </c>
      <c r="D41" s="21">
        <v>1864346.46</v>
      </c>
      <c r="E41" s="21">
        <v>0</v>
      </c>
      <c r="F41" s="21">
        <v>0</v>
      </c>
      <c r="G41" s="21">
        <v>0</v>
      </c>
      <c r="H41" s="21">
        <v>383785.43</v>
      </c>
      <c r="I41" s="21">
        <v>277567.65</v>
      </c>
      <c r="J41" s="21">
        <v>3761562.95</v>
      </c>
      <c r="K41" s="21">
        <v>86036</v>
      </c>
      <c r="L41" s="21">
        <v>4508952.03</v>
      </c>
    </row>
    <row r="42" spans="1:12" ht="15">
      <c r="A42" s="29" t="s">
        <v>277</v>
      </c>
      <c r="B42" s="22" t="s">
        <v>278</v>
      </c>
      <c r="C42" s="21">
        <v>3877717.84</v>
      </c>
      <c r="D42" s="21">
        <v>1801393.37</v>
      </c>
      <c r="E42" s="21">
        <v>0</v>
      </c>
      <c r="F42" s="21">
        <v>0</v>
      </c>
      <c r="G42" s="21">
        <v>0</v>
      </c>
      <c r="H42" s="21">
        <v>581657.67</v>
      </c>
      <c r="I42" s="21">
        <v>266783.94</v>
      </c>
      <c r="J42" s="21">
        <v>4830669.6</v>
      </c>
      <c r="K42" s="21">
        <v>330928</v>
      </c>
      <c r="L42" s="21">
        <v>6010039.21</v>
      </c>
    </row>
    <row r="43" spans="1:12" ht="15">
      <c r="A43" s="29" t="s">
        <v>279</v>
      </c>
      <c r="B43" s="22" t="s">
        <v>280</v>
      </c>
      <c r="C43" s="21">
        <v>992547.61</v>
      </c>
      <c r="D43" s="21">
        <v>647895.2</v>
      </c>
      <c r="E43" s="21">
        <v>0</v>
      </c>
      <c r="F43" s="21">
        <v>0</v>
      </c>
      <c r="G43" s="21">
        <v>0</v>
      </c>
      <c r="H43" s="21">
        <v>148882.14</v>
      </c>
      <c r="I43" s="21">
        <v>96949.72</v>
      </c>
      <c r="J43" s="21">
        <v>1394610.95</v>
      </c>
      <c r="K43" s="21">
        <v>25363</v>
      </c>
      <c r="L43" s="21">
        <v>1665805.81</v>
      </c>
    </row>
    <row r="44" spans="1:12" ht="15">
      <c r="A44" s="29" t="s">
        <v>281</v>
      </c>
      <c r="B44" s="22" t="s">
        <v>282</v>
      </c>
      <c r="C44" s="21">
        <v>62232.3</v>
      </c>
      <c r="D44" s="21">
        <v>34370.15</v>
      </c>
      <c r="E44" s="21">
        <v>0</v>
      </c>
      <c r="F44" s="21">
        <v>0</v>
      </c>
      <c r="G44" s="21">
        <v>0</v>
      </c>
      <c r="H44" s="21">
        <v>9334.84</v>
      </c>
      <c r="I44" s="21">
        <v>3068.65</v>
      </c>
      <c r="J44" s="21">
        <v>51765</v>
      </c>
      <c r="K44" s="21">
        <v>13394</v>
      </c>
      <c r="L44" s="21">
        <v>77562.48999999999</v>
      </c>
    </row>
    <row r="45" spans="1:12" ht="15">
      <c r="A45" s="29" t="s">
        <v>283</v>
      </c>
      <c r="B45" s="22" t="s">
        <v>284</v>
      </c>
      <c r="C45" s="21">
        <v>47023962.43</v>
      </c>
      <c r="D45" s="21">
        <v>4382506.41</v>
      </c>
      <c r="E45" s="21">
        <v>0</v>
      </c>
      <c r="F45" s="21">
        <v>0</v>
      </c>
      <c r="G45" s="21">
        <v>0</v>
      </c>
      <c r="H45" s="21">
        <v>7053594.36</v>
      </c>
      <c r="I45" s="21">
        <v>647209.06</v>
      </c>
      <c r="J45" s="21">
        <v>26981914.77</v>
      </c>
      <c r="K45" s="21">
        <v>4935701</v>
      </c>
      <c r="L45" s="21">
        <v>39618419.19</v>
      </c>
    </row>
    <row r="46" spans="1:12" ht="15">
      <c r="A46" s="29" t="s">
        <v>285</v>
      </c>
      <c r="B46" s="22" t="s">
        <v>286</v>
      </c>
      <c r="C46" s="21">
        <v>2125197.77</v>
      </c>
      <c r="D46" s="21">
        <v>193771.32</v>
      </c>
      <c r="E46" s="21">
        <v>0</v>
      </c>
      <c r="F46" s="21">
        <v>0</v>
      </c>
      <c r="G46" s="21">
        <v>0</v>
      </c>
      <c r="H46" s="21">
        <v>318779.66</v>
      </c>
      <c r="I46" s="21">
        <v>28224.67</v>
      </c>
      <c r="J46" s="21">
        <v>1971964.76</v>
      </c>
      <c r="K46" s="21">
        <v>25090</v>
      </c>
      <c r="L46" s="21">
        <v>2344059.09</v>
      </c>
    </row>
    <row r="47" spans="1:12" ht="15">
      <c r="A47" s="29" t="s">
        <v>287</v>
      </c>
      <c r="B47" s="22" t="s">
        <v>288</v>
      </c>
      <c r="C47" s="21">
        <v>481803.44</v>
      </c>
      <c r="D47" s="21">
        <v>137396.76</v>
      </c>
      <c r="E47" s="21">
        <v>0</v>
      </c>
      <c r="F47" s="21">
        <v>0</v>
      </c>
      <c r="G47" s="21">
        <v>0</v>
      </c>
      <c r="H47" s="21">
        <v>72270.51</v>
      </c>
      <c r="I47" s="21">
        <v>19718.17</v>
      </c>
      <c r="J47" s="21">
        <v>527211.52</v>
      </c>
      <c r="K47" s="21">
        <v>13054</v>
      </c>
      <c r="L47" s="21">
        <v>632254.2</v>
      </c>
    </row>
    <row r="48" spans="1:12" ht="15">
      <c r="A48" s="29" t="s">
        <v>289</v>
      </c>
      <c r="B48" s="22" t="s">
        <v>290</v>
      </c>
      <c r="C48" s="21">
        <v>43559.18</v>
      </c>
      <c r="D48" s="21">
        <v>98835.43</v>
      </c>
      <c r="E48" s="21">
        <v>0</v>
      </c>
      <c r="F48" s="21">
        <v>0</v>
      </c>
      <c r="G48" s="21">
        <v>0</v>
      </c>
      <c r="H48" s="21">
        <v>6533.87</v>
      </c>
      <c r="I48" s="21">
        <v>14891.38</v>
      </c>
      <c r="J48" s="21">
        <v>105346.72</v>
      </c>
      <c r="K48" s="21">
        <v>15253</v>
      </c>
      <c r="L48" s="21">
        <v>142024.97</v>
      </c>
    </row>
    <row r="49" spans="1:12" ht="15">
      <c r="A49" s="29" t="s">
        <v>291</v>
      </c>
      <c r="B49" s="22" t="s">
        <v>292</v>
      </c>
      <c r="C49" s="21">
        <v>1518022.89</v>
      </c>
      <c r="D49" s="21">
        <v>978177.46</v>
      </c>
      <c r="E49" s="21">
        <v>0</v>
      </c>
      <c r="F49" s="21">
        <v>0</v>
      </c>
      <c r="G49" s="21">
        <v>0</v>
      </c>
      <c r="H49" s="21">
        <v>227703.43</v>
      </c>
      <c r="I49" s="21">
        <v>147860.1</v>
      </c>
      <c r="J49" s="21">
        <v>2120636.82</v>
      </c>
      <c r="K49" s="21">
        <v>501816</v>
      </c>
      <c r="L49" s="21">
        <v>2998016.3499999996</v>
      </c>
    </row>
    <row r="50" spans="1:12" ht="15">
      <c r="A50" s="29" t="s">
        <v>293</v>
      </c>
      <c r="B50" s="22" t="s">
        <v>294</v>
      </c>
      <c r="C50" s="21">
        <v>140506.81</v>
      </c>
      <c r="D50" s="21">
        <v>1538110.63</v>
      </c>
      <c r="E50" s="21">
        <v>0</v>
      </c>
      <c r="F50" s="21">
        <v>0</v>
      </c>
      <c r="G50" s="21">
        <v>0</v>
      </c>
      <c r="H50" s="21">
        <v>21076.02</v>
      </c>
      <c r="I50" s="21">
        <v>229430.02</v>
      </c>
      <c r="J50" s="21">
        <v>1428111.4</v>
      </c>
      <c r="K50" s="21">
        <v>51976</v>
      </c>
      <c r="L50" s="21">
        <v>1730593.44</v>
      </c>
    </row>
    <row r="51" spans="1:12" ht="15">
      <c r="A51" s="29" t="s">
        <v>295</v>
      </c>
      <c r="B51" s="22" t="s">
        <v>296</v>
      </c>
      <c r="C51" s="21">
        <v>465503.21</v>
      </c>
      <c r="D51" s="21">
        <v>13602.36</v>
      </c>
      <c r="E51" s="21">
        <v>0</v>
      </c>
      <c r="F51" s="21">
        <v>0</v>
      </c>
      <c r="G51" s="21">
        <v>0</v>
      </c>
      <c r="H51" s="21">
        <v>69825.48</v>
      </c>
      <c r="I51" s="21">
        <v>2018.01</v>
      </c>
      <c r="J51" s="21">
        <v>407262.08</v>
      </c>
      <c r="K51" s="21">
        <v>3485</v>
      </c>
      <c r="L51" s="21">
        <v>482590.57</v>
      </c>
    </row>
    <row r="52" spans="1:12" ht="15">
      <c r="A52" s="29" t="s">
        <v>297</v>
      </c>
      <c r="B52" s="22" t="s">
        <v>298</v>
      </c>
      <c r="C52" s="21">
        <v>918267.37</v>
      </c>
      <c r="D52" s="21">
        <v>81425.67</v>
      </c>
      <c r="E52" s="21">
        <v>0</v>
      </c>
      <c r="F52" s="21">
        <v>0</v>
      </c>
      <c r="G52" s="21">
        <v>0</v>
      </c>
      <c r="H52" s="21">
        <v>137740.1</v>
      </c>
      <c r="I52" s="21">
        <v>9854.43</v>
      </c>
      <c r="J52" s="21">
        <v>852098.51</v>
      </c>
      <c r="K52" s="21">
        <v>10842</v>
      </c>
      <c r="L52" s="21">
        <v>1010535.04</v>
      </c>
    </row>
    <row r="53" spans="1:12" ht="15">
      <c r="A53" s="29" t="s">
        <v>299</v>
      </c>
      <c r="B53" s="22" t="s">
        <v>300</v>
      </c>
      <c r="C53" s="21">
        <v>423091.85</v>
      </c>
      <c r="D53" s="21">
        <v>170766.72</v>
      </c>
      <c r="E53" s="21">
        <v>0</v>
      </c>
      <c r="F53" s="21">
        <v>0</v>
      </c>
      <c r="G53" s="21">
        <v>0</v>
      </c>
      <c r="H53" s="21">
        <v>63463.77</v>
      </c>
      <c r="I53" s="21">
        <v>24214.59</v>
      </c>
      <c r="J53" s="21">
        <v>506180.21</v>
      </c>
      <c r="K53" s="21">
        <v>11896</v>
      </c>
      <c r="L53" s="21">
        <v>605754.5700000001</v>
      </c>
    </row>
    <row r="54" spans="1:12" ht="15">
      <c r="A54" s="29" t="s">
        <v>301</v>
      </c>
      <c r="B54" s="22" t="s">
        <v>302</v>
      </c>
      <c r="C54" s="21">
        <v>1739563.28</v>
      </c>
      <c r="D54" s="21">
        <v>174258.36</v>
      </c>
      <c r="E54" s="21">
        <v>0</v>
      </c>
      <c r="F54" s="21">
        <v>0</v>
      </c>
      <c r="G54" s="21">
        <v>0</v>
      </c>
      <c r="H54" s="21">
        <v>260934.49</v>
      </c>
      <c r="I54" s="21">
        <v>23435.73</v>
      </c>
      <c r="J54" s="21">
        <v>1557564.63</v>
      </c>
      <c r="K54" s="21">
        <v>219191</v>
      </c>
      <c r="L54" s="21">
        <v>2061125.8499999999</v>
      </c>
    </row>
    <row r="55" spans="1:12" ht="15">
      <c r="A55" s="29" t="s">
        <v>303</v>
      </c>
      <c r="B55" s="22" t="s">
        <v>304</v>
      </c>
      <c r="C55" s="21">
        <v>468688.11</v>
      </c>
      <c r="D55" s="21">
        <v>66699.48</v>
      </c>
      <c r="E55" s="21">
        <v>0</v>
      </c>
      <c r="F55" s="21">
        <v>0</v>
      </c>
      <c r="G55" s="21">
        <v>0</v>
      </c>
      <c r="H55" s="21">
        <v>70303.21</v>
      </c>
      <c r="I55" s="21">
        <v>8714.17</v>
      </c>
      <c r="J55" s="21">
        <v>456370.21</v>
      </c>
      <c r="K55" s="21">
        <v>9594</v>
      </c>
      <c r="L55" s="21">
        <v>544981.5900000001</v>
      </c>
    </row>
    <row r="56" spans="1:12" ht="15">
      <c r="A56" s="29" t="s">
        <v>305</v>
      </c>
      <c r="B56" s="22" t="s">
        <v>306</v>
      </c>
      <c r="C56" s="21">
        <v>2349492.65</v>
      </c>
      <c r="D56" s="21">
        <v>201596.66</v>
      </c>
      <c r="E56" s="21">
        <v>0</v>
      </c>
      <c r="F56" s="21">
        <v>0</v>
      </c>
      <c r="G56" s="21">
        <v>0</v>
      </c>
      <c r="H56" s="21">
        <v>352423.89</v>
      </c>
      <c r="I56" s="21">
        <v>29055.14</v>
      </c>
      <c r="J56" s="21">
        <v>2169610.28</v>
      </c>
      <c r="K56" s="21">
        <v>349369</v>
      </c>
      <c r="L56" s="21">
        <v>2900458.3099999996</v>
      </c>
    </row>
    <row r="57" spans="1:12" ht="15">
      <c r="A57" s="29" t="s">
        <v>307</v>
      </c>
      <c r="B57" s="22" t="s">
        <v>308</v>
      </c>
      <c r="C57" s="21">
        <v>1172418.53</v>
      </c>
      <c r="D57" s="21">
        <v>33364.01</v>
      </c>
      <c r="E57" s="21">
        <v>0</v>
      </c>
      <c r="F57" s="21">
        <v>0</v>
      </c>
      <c r="G57" s="21">
        <v>0</v>
      </c>
      <c r="H57" s="21">
        <v>175862.77</v>
      </c>
      <c r="I57" s="21">
        <v>4264.75</v>
      </c>
      <c r="J57" s="21">
        <v>991636.15</v>
      </c>
      <c r="K57" s="21">
        <v>10456</v>
      </c>
      <c r="L57" s="21">
        <v>1182219.67</v>
      </c>
    </row>
    <row r="58" spans="1:12" ht="15">
      <c r="A58" s="29" t="s">
        <v>309</v>
      </c>
      <c r="B58" s="22" t="s">
        <v>310</v>
      </c>
      <c r="C58" s="21">
        <v>3622756.32</v>
      </c>
      <c r="D58" s="21">
        <v>2048514.69</v>
      </c>
      <c r="E58" s="21">
        <v>0</v>
      </c>
      <c r="F58" s="21">
        <v>0</v>
      </c>
      <c r="G58" s="21">
        <v>0</v>
      </c>
      <c r="H58" s="21">
        <v>543413.44</v>
      </c>
      <c r="I58" s="21">
        <v>305613.71</v>
      </c>
      <c r="J58" s="21">
        <v>4822243.86</v>
      </c>
      <c r="K58" s="21">
        <v>204092</v>
      </c>
      <c r="L58" s="21">
        <v>5875363.01</v>
      </c>
    </row>
    <row r="59" spans="1:12" ht="15">
      <c r="A59" s="29" t="s">
        <v>311</v>
      </c>
      <c r="B59" s="22" t="s">
        <v>312</v>
      </c>
      <c r="C59" s="21">
        <v>980648.34</v>
      </c>
      <c r="D59" s="21">
        <v>168036.39</v>
      </c>
      <c r="E59" s="21">
        <v>0</v>
      </c>
      <c r="F59" s="21">
        <v>0</v>
      </c>
      <c r="G59" s="21">
        <v>0</v>
      </c>
      <c r="H59" s="21">
        <v>147097.25</v>
      </c>
      <c r="I59" s="21">
        <v>22632.63</v>
      </c>
      <c r="J59" s="21">
        <v>955181.27</v>
      </c>
      <c r="K59" s="21">
        <v>8452</v>
      </c>
      <c r="L59" s="21">
        <v>1133363.15</v>
      </c>
    </row>
    <row r="60" spans="1:12" ht="15">
      <c r="A60" s="29" t="s">
        <v>313</v>
      </c>
      <c r="B60" s="22" t="s">
        <v>314</v>
      </c>
      <c r="C60" s="21">
        <v>372129.34</v>
      </c>
      <c r="D60" s="21">
        <v>140058.45</v>
      </c>
      <c r="E60" s="21">
        <v>0</v>
      </c>
      <c r="F60" s="21">
        <v>0</v>
      </c>
      <c r="G60" s="21">
        <v>0</v>
      </c>
      <c r="H60" s="21">
        <v>55819.4</v>
      </c>
      <c r="I60" s="21">
        <v>20439.04</v>
      </c>
      <c r="J60" s="21">
        <v>435929.35</v>
      </c>
      <c r="K60" s="21">
        <v>41709</v>
      </c>
      <c r="L60" s="21">
        <v>553896.79</v>
      </c>
    </row>
    <row r="61" spans="1:12" ht="15">
      <c r="A61" s="29" t="s">
        <v>315</v>
      </c>
      <c r="B61" s="22" t="s">
        <v>316</v>
      </c>
      <c r="C61" s="21">
        <v>474853.56</v>
      </c>
      <c r="D61" s="21">
        <v>235001.58</v>
      </c>
      <c r="E61" s="21">
        <v>0</v>
      </c>
      <c r="F61" s="21">
        <v>0</v>
      </c>
      <c r="G61" s="21">
        <v>0</v>
      </c>
      <c r="H61" s="21">
        <v>71228.03</v>
      </c>
      <c r="I61" s="21">
        <v>34055.28</v>
      </c>
      <c r="J61" s="21">
        <v>604571.83</v>
      </c>
      <c r="K61" s="21">
        <v>92128</v>
      </c>
      <c r="L61" s="21">
        <v>801983.1399999999</v>
      </c>
    </row>
    <row r="62" spans="1:12" ht="15">
      <c r="A62" s="29" t="s">
        <v>317</v>
      </c>
      <c r="B62" s="22" t="s">
        <v>318</v>
      </c>
      <c r="C62" s="21">
        <v>25376.42</v>
      </c>
      <c r="D62" s="21">
        <v>221152.27</v>
      </c>
      <c r="E62" s="21">
        <v>0</v>
      </c>
      <c r="F62" s="21">
        <v>0</v>
      </c>
      <c r="G62" s="21">
        <v>0</v>
      </c>
      <c r="H62" s="21">
        <v>3806.46</v>
      </c>
      <c r="I62" s="21">
        <v>32096.92</v>
      </c>
      <c r="J62" s="21">
        <v>145304.56</v>
      </c>
      <c r="K62" s="21">
        <v>4415</v>
      </c>
      <c r="L62" s="21">
        <v>185622.94</v>
      </c>
    </row>
    <row r="63" spans="1:12" ht="15">
      <c r="A63" s="29" t="s">
        <v>319</v>
      </c>
      <c r="B63" s="22" t="s">
        <v>320</v>
      </c>
      <c r="C63" s="21">
        <v>1094190.43</v>
      </c>
      <c r="D63" s="21">
        <v>197643.24</v>
      </c>
      <c r="E63" s="21">
        <v>0</v>
      </c>
      <c r="F63" s="21">
        <v>0</v>
      </c>
      <c r="G63" s="21">
        <v>0</v>
      </c>
      <c r="H63" s="21">
        <v>164128.56</v>
      </c>
      <c r="I63" s="21">
        <v>28856.54</v>
      </c>
      <c r="J63" s="21">
        <v>1098848.57</v>
      </c>
      <c r="K63" s="21">
        <v>19278</v>
      </c>
      <c r="L63" s="21">
        <v>1311111.6700000002</v>
      </c>
    </row>
    <row r="64" spans="1:12" ht="15">
      <c r="A64" s="29" t="s">
        <v>321</v>
      </c>
      <c r="B64" s="22" t="s">
        <v>322</v>
      </c>
      <c r="C64" s="21">
        <v>1867913.22</v>
      </c>
      <c r="D64" s="21">
        <v>1265512.31</v>
      </c>
      <c r="E64" s="21">
        <v>0</v>
      </c>
      <c r="F64" s="21">
        <v>0</v>
      </c>
      <c r="G64" s="21">
        <v>0</v>
      </c>
      <c r="H64" s="21">
        <v>280186.98</v>
      </c>
      <c r="I64" s="21">
        <v>191581.9</v>
      </c>
      <c r="J64" s="21">
        <v>2661656.65</v>
      </c>
      <c r="K64" s="21">
        <v>426809</v>
      </c>
      <c r="L64" s="21">
        <v>3560234.53</v>
      </c>
    </row>
    <row r="65" spans="1:12" ht="15">
      <c r="A65" s="29" t="s">
        <v>323</v>
      </c>
      <c r="B65" s="22" t="s">
        <v>324</v>
      </c>
      <c r="C65" s="21">
        <v>1041955.31</v>
      </c>
      <c r="D65" s="21">
        <v>22199.18</v>
      </c>
      <c r="E65" s="21">
        <v>0</v>
      </c>
      <c r="F65" s="21">
        <v>0</v>
      </c>
      <c r="G65" s="21">
        <v>0</v>
      </c>
      <c r="H65" s="21">
        <v>156293.29</v>
      </c>
      <c r="I65" s="21">
        <v>3229.63</v>
      </c>
      <c r="J65" s="21">
        <v>900725.91</v>
      </c>
      <c r="K65" s="21">
        <v>32868</v>
      </c>
      <c r="L65" s="21">
        <v>1093116.83</v>
      </c>
    </row>
    <row r="66" spans="1:12" ht="15">
      <c r="A66" s="29" t="s">
        <v>325</v>
      </c>
      <c r="B66" s="22" t="s">
        <v>326</v>
      </c>
      <c r="C66" s="21">
        <v>1612726.54</v>
      </c>
      <c r="D66" s="21">
        <v>124646.62</v>
      </c>
      <c r="E66" s="21">
        <v>0</v>
      </c>
      <c r="F66" s="21">
        <v>0</v>
      </c>
      <c r="G66" s="21">
        <v>0</v>
      </c>
      <c r="H66" s="21">
        <v>241908.98</v>
      </c>
      <c r="I66" s="21">
        <v>13571.1</v>
      </c>
      <c r="J66" s="21">
        <v>1481893.08</v>
      </c>
      <c r="K66" s="21">
        <v>26349</v>
      </c>
      <c r="L66" s="21">
        <v>1763722.1600000001</v>
      </c>
    </row>
    <row r="67" spans="1:12" ht="15">
      <c r="A67" s="29" t="s">
        <v>327</v>
      </c>
      <c r="B67" s="22" t="s">
        <v>328</v>
      </c>
      <c r="C67" s="21">
        <v>709703.38</v>
      </c>
      <c r="D67" s="21">
        <v>599973.83</v>
      </c>
      <c r="E67" s="21">
        <v>0</v>
      </c>
      <c r="F67" s="21">
        <v>0</v>
      </c>
      <c r="G67" s="21">
        <v>0</v>
      </c>
      <c r="H67" s="21">
        <v>106455.5</v>
      </c>
      <c r="I67" s="21">
        <v>89760.05</v>
      </c>
      <c r="J67" s="21">
        <v>1113461.66</v>
      </c>
      <c r="K67" s="21">
        <v>10995</v>
      </c>
      <c r="L67" s="21">
        <v>1320672.21</v>
      </c>
    </row>
    <row r="68" spans="1:12" ht="15">
      <c r="A68" s="29" t="s">
        <v>329</v>
      </c>
      <c r="B68" s="22" t="s">
        <v>330</v>
      </c>
      <c r="C68" s="21">
        <v>21072.65</v>
      </c>
      <c r="D68" s="21">
        <v>96981.96</v>
      </c>
      <c r="E68" s="21">
        <v>0</v>
      </c>
      <c r="F68" s="21">
        <v>0</v>
      </c>
      <c r="G68" s="21">
        <v>0</v>
      </c>
      <c r="H68" s="21">
        <v>3160.89</v>
      </c>
      <c r="I68" s="21">
        <v>14196.55</v>
      </c>
      <c r="J68" s="21">
        <v>100697.17</v>
      </c>
      <c r="K68" s="21">
        <v>3428</v>
      </c>
      <c r="L68" s="21">
        <v>121482.61</v>
      </c>
    </row>
    <row r="69" spans="1:12" ht="15">
      <c r="A69" s="29" t="s">
        <v>331</v>
      </c>
      <c r="B69" s="22" t="s">
        <v>332</v>
      </c>
      <c r="C69" s="21">
        <v>100184.4</v>
      </c>
      <c r="D69" s="21">
        <v>262276.81</v>
      </c>
      <c r="E69" s="21">
        <v>0</v>
      </c>
      <c r="F69" s="21">
        <v>0</v>
      </c>
      <c r="G69" s="21">
        <v>0</v>
      </c>
      <c r="H69" s="21">
        <v>15027.66</v>
      </c>
      <c r="I69" s="21">
        <v>31054.69</v>
      </c>
      <c r="J69" s="21">
        <v>316378.86</v>
      </c>
      <c r="K69" s="21">
        <v>71153</v>
      </c>
      <c r="L69" s="21">
        <v>433614.20999999996</v>
      </c>
    </row>
    <row r="70" spans="1:12" ht="15">
      <c r="A70" s="29" t="s">
        <v>333</v>
      </c>
      <c r="B70" s="22" t="s">
        <v>334</v>
      </c>
      <c r="C70" s="21">
        <v>109246.37</v>
      </c>
      <c r="D70" s="21">
        <v>30280.66</v>
      </c>
      <c r="E70" s="21">
        <v>0</v>
      </c>
      <c r="F70" s="21">
        <v>0</v>
      </c>
      <c r="G70" s="21">
        <v>0</v>
      </c>
      <c r="H70" s="21">
        <v>16386.95</v>
      </c>
      <c r="I70" s="21">
        <v>4498.59</v>
      </c>
      <c r="J70" s="21">
        <v>118641.49</v>
      </c>
      <c r="K70" s="21">
        <v>12123</v>
      </c>
      <c r="L70" s="21">
        <v>151650.03</v>
      </c>
    </row>
    <row r="71" spans="1:12" ht="15">
      <c r="A71" s="29" t="s">
        <v>335</v>
      </c>
      <c r="B71" s="22" t="s">
        <v>336</v>
      </c>
      <c r="C71" s="21">
        <v>361355.93</v>
      </c>
      <c r="D71" s="21">
        <v>442299.2</v>
      </c>
      <c r="E71" s="21">
        <v>0</v>
      </c>
      <c r="F71" s="21">
        <v>0</v>
      </c>
      <c r="G71" s="21">
        <v>0</v>
      </c>
      <c r="H71" s="21">
        <v>54203.38</v>
      </c>
      <c r="I71" s="21">
        <v>64187.27</v>
      </c>
      <c r="J71" s="21">
        <v>685264.48</v>
      </c>
      <c r="K71" s="21">
        <v>106369</v>
      </c>
      <c r="L71" s="21">
        <v>910024.13</v>
      </c>
    </row>
    <row r="72" spans="1:12" ht="15">
      <c r="A72" s="29" t="s">
        <v>337</v>
      </c>
      <c r="B72" s="22" t="s">
        <v>338</v>
      </c>
      <c r="C72" s="21">
        <v>636466.39</v>
      </c>
      <c r="D72" s="21">
        <v>543148.65</v>
      </c>
      <c r="E72" s="21">
        <v>0</v>
      </c>
      <c r="F72" s="21">
        <v>0</v>
      </c>
      <c r="G72" s="21">
        <v>0</v>
      </c>
      <c r="H72" s="21">
        <v>95469.95</v>
      </c>
      <c r="I72" s="21">
        <v>75149.51</v>
      </c>
      <c r="J72" s="21">
        <v>1008995.58</v>
      </c>
      <c r="K72" s="21">
        <v>603387</v>
      </c>
      <c r="L72" s="21">
        <v>1783002.04</v>
      </c>
    </row>
    <row r="73" spans="1:12" ht="15">
      <c r="A73" s="29" t="s">
        <v>339</v>
      </c>
      <c r="B73" s="22" t="s">
        <v>340</v>
      </c>
      <c r="C73" s="21">
        <v>1265854.7</v>
      </c>
      <c r="D73" s="21">
        <v>96009.58</v>
      </c>
      <c r="E73" s="21">
        <v>0</v>
      </c>
      <c r="F73" s="21">
        <v>0</v>
      </c>
      <c r="G73" s="21">
        <v>0</v>
      </c>
      <c r="H73" s="21">
        <v>189878.2</v>
      </c>
      <c r="I73" s="21">
        <v>13983.06</v>
      </c>
      <c r="J73" s="21">
        <v>1158003.02</v>
      </c>
      <c r="K73" s="21">
        <v>49730</v>
      </c>
      <c r="L73" s="21">
        <v>1411594.28</v>
      </c>
    </row>
    <row r="74" spans="1:12" ht="15">
      <c r="A74" s="29" t="s">
        <v>341</v>
      </c>
      <c r="B74" s="22" t="s">
        <v>342</v>
      </c>
      <c r="C74" s="21">
        <v>55116.77</v>
      </c>
      <c r="D74" s="21">
        <v>55506.14</v>
      </c>
      <c r="E74" s="21">
        <v>0</v>
      </c>
      <c r="F74" s="21">
        <v>0</v>
      </c>
      <c r="G74" s="21">
        <v>0</v>
      </c>
      <c r="H74" s="21">
        <v>8267.51</v>
      </c>
      <c r="I74" s="21">
        <v>7040.55</v>
      </c>
      <c r="J74" s="21">
        <v>52975.23</v>
      </c>
      <c r="K74" s="21">
        <v>6328</v>
      </c>
      <c r="L74" s="21">
        <v>74611.29000000001</v>
      </c>
    </row>
    <row r="75" spans="1:12" ht="15">
      <c r="A75" s="29" t="s">
        <v>343</v>
      </c>
      <c r="B75" s="22" t="s">
        <v>344</v>
      </c>
      <c r="C75" s="21">
        <v>2180995.28</v>
      </c>
      <c r="D75" s="21">
        <v>737882.54</v>
      </c>
      <c r="E75" s="21">
        <v>0</v>
      </c>
      <c r="F75" s="21">
        <v>0</v>
      </c>
      <c r="G75" s="21">
        <v>0</v>
      </c>
      <c r="H75" s="21">
        <v>327149.29</v>
      </c>
      <c r="I75" s="21">
        <v>105707.39</v>
      </c>
      <c r="J75" s="21">
        <v>2486021.14</v>
      </c>
      <c r="K75" s="21">
        <v>617353</v>
      </c>
      <c r="L75" s="21">
        <v>3536230.8200000003</v>
      </c>
    </row>
    <row r="76" spans="1:12" ht="15">
      <c r="A76" s="29" t="s">
        <v>345</v>
      </c>
      <c r="B76" s="22" t="s">
        <v>346</v>
      </c>
      <c r="C76" s="21">
        <v>2853891.61</v>
      </c>
      <c r="D76" s="21">
        <v>215293.75</v>
      </c>
      <c r="E76" s="21">
        <v>0</v>
      </c>
      <c r="F76" s="21">
        <v>0</v>
      </c>
      <c r="G76" s="21">
        <v>0</v>
      </c>
      <c r="H76" s="21">
        <v>428083.74</v>
      </c>
      <c r="I76" s="21">
        <v>30849.69</v>
      </c>
      <c r="J76" s="21">
        <v>2610251.93</v>
      </c>
      <c r="K76" s="21">
        <v>212236</v>
      </c>
      <c r="L76" s="21">
        <v>3281421.3600000003</v>
      </c>
    </row>
    <row r="77" spans="1:12" ht="15">
      <c r="A77" s="29" t="s">
        <v>347</v>
      </c>
      <c r="B77" s="22" t="s">
        <v>348</v>
      </c>
      <c r="C77" s="21">
        <v>434854.67</v>
      </c>
      <c r="D77" s="21">
        <v>2611.63</v>
      </c>
      <c r="E77" s="21">
        <v>0</v>
      </c>
      <c r="F77" s="21">
        <v>0</v>
      </c>
      <c r="G77" s="21">
        <v>0</v>
      </c>
      <c r="H77" s="21">
        <v>65228.2</v>
      </c>
      <c r="I77" s="21">
        <v>373.4</v>
      </c>
      <c r="J77" s="21">
        <v>371864.7</v>
      </c>
      <c r="K77" s="21">
        <v>566</v>
      </c>
      <c r="L77" s="21">
        <v>438032.3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1397C-55E2-483F-9D1D-97C21BD16568}">
  <dimension ref="A1:L77"/>
  <sheetViews>
    <sheetView workbookViewId="0" topLeftCell="A1">
      <selection activeCell="C10" sqref="C10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26.28125" style="0" customWidth="1"/>
    <col min="4" max="4" width="20.28125" style="0" customWidth="1"/>
    <col min="5" max="5" width="27.57421875" style="0" customWidth="1"/>
    <col min="6" max="6" width="27.8515625" style="0" customWidth="1"/>
    <col min="7" max="7" width="29.7109375" style="0" customWidth="1"/>
    <col min="8" max="8" width="36.00390625" style="0" customWidth="1"/>
    <col min="9" max="9" width="29.7109375" style="0" customWidth="1"/>
    <col min="10" max="10" width="32.00390625" style="0" customWidth="1"/>
    <col min="11" max="11" width="23.8515625" style="0" customWidth="1"/>
    <col min="12" max="12" width="31.8515625" style="0" customWidth="1"/>
  </cols>
  <sheetData>
    <row r="1" spans="1:12" ht="15.75">
      <c r="A1" s="19" t="s">
        <v>0</v>
      </c>
      <c r="B1" s="1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>
      <c r="A2" s="19" t="s">
        <v>349</v>
      </c>
      <c r="B2" s="1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>
      <c r="A3" s="20" t="s">
        <v>203</v>
      </c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22"/>
      <c r="B4" s="22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57.6" customHeight="1">
      <c r="A5" s="23" t="s">
        <v>2</v>
      </c>
      <c r="B5" s="24" t="s">
        <v>3</v>
      </c>
      <c r="C5" s="31" t="s">
        <v>350</v>
      </c>
      <c r="D5" s="31" t="s">
        <v>351</v>
      </c>
      <c r="E5" s="31" t="s">
        <v>352</v>
      </c>
      <c r="F5" s="31" t="s">
        <v>353</v>
      </c>
      <c r="G5" s="31" t="s">
        <v>354</v>
      </c>
      <c r="H5" s="32" t="s">
        <v>355</v>
      </c>
      <c r="I5" s="32" t="s">
        <v>210</v>
      </c>
      <c r="J5" s="32" t="s">
        <v>356</v>
      </c>
      <c r="K5" s="33" t="s">
        <v>357</v>
      </c>
      <c r="L5" s="34" t="s">
        <v>358</v>
      </c>
    </row>
    <row r="6" spans="1:12" ht="15">
      <c r="A6" s="29" t="s">
        <v>19</v>
      </c>
      <c r="B6" s="22" t="s">
        <v>214</v>
      </c>
      <c r="C6" s="30">
        <v>18606.31</v>
      </c>
      <c r="D6" s="30">
        <v>91905.63</v>
      </c>
      <c r="E6" s="30">
        <v>0</v>
      </c>
      <c r="F6" s="30">
        <v>0</v>
      </c>
      <c r="G6" s="30">
        <v>0</v>
      </c>
      <c r="H6" s="30">
        <v>2790.94</v>
      </c>
      <c r="I6" s="30">
        <v>14781.26</v>
      </c>
      <c r="J6" s="30">
        <v>92939.74</v>
      </c>
      <c r="K6" s="30">
        <v>17380</v>
      </c>
      <c r="L6" s="30">
        <v>127891.94</v>
      </c>
    </row>
    <row r="7" spans="1:12" ht="15">
      <c r="A7" s="29" t="s">
        <v>21</v>
      </c>
      <c r="B7" s="22" t="s">
        <v>215</v>
      </c>
      <c r="C7" s="30">
        <v>826390.42</v>
      </c>
      <c r="D7" s="30">
        <v>182620.6</v>
      </c>
      <c r="E7" s="30">
        <v>0</v>
      </c>
      <c r="F7" s="30">
        <v>0</v>
      </c>
      <c r="G7" s="30">
        <v>0</v>
      </c>
      <c r="H7" s="30">
        <v>123958.56</v>
      </c>
      <c r="I7" s="30">
        <v>26978.58</v>
      </c>
      <c r="J7" s="30">
        <v>858073.88</v>
      </c>
      <c r="K7" s="30">
        <v>13596</v>
      </c>
      <c r="L7" s="30">
        <v>1022607.02</v>
      </c>
    </row>
    <row r="8" spans="1:12" ht="15">
      <c r="A8" s="29" t="s">
        <v>23</v>
      </c>
      <c r="B8" s="22" t="s">
        <v>216</v>
      </c>
      <c r="C8" s="30">
        <v>1150414.84</v>
      </c>
      <c r="D8" s="30">
        <v>75106.94</v>
      </c>
      <c r="E8" s="30">
        <v>0</v>
      </c>
      <c r="F8" s="30">
        <v>0</v>
      </c>
      <c r="G8" s="30">
        <v>0</v>
      </c>
      <c r="H8" s="30">
        <v>172562.22</v>
      </c>
      <c r="I8" s="30">
        <v>10005.15</v>
      </c>
      <c r="J8" s="30">
        <v>1042954.41</v>
      </c>
      <c r="K8" s="30">
        <v>36611</v>
      </c>
      <c r="L8" s="30">
        <v>1262132.78</v>
      </c>
    </row>
    <row r="9" spans="1:12" ht="15">
      <c r="A9" s="29" t="s">
        <v>25</v>
      </c>
      <c r="B9" s="22" t="s">
        <v>217</v>
      </c>
      <c r="C9" s="30">
        <v>51980.15</v>
      </c>
      <c r="D9" s="30">
        <v>39488.25</v>
      </c>
      <c r="E9" s="30">
        <v>0</v>
      </c>
      <c r="F9" s="30">
        <v>0</v>
      </c>
      <c r="G9" s="30">
        <v>0</v>
      </c>
      <c r="H9" s="30">
        <v>7797.02</v>
      </c>
      <c r="I9" s="30">
        <v>5908.93</v>
      </c>
      <c r="J9" s="30">
        <v>77762.45</v>
      </c>
      <c r="K9" s="30">
        <v>2156</v>
      </c>
      <c r="L9" s="30">
        <v>93624.4</v>
      </c>
    </row>
    <row r="10" spans="1:12" ht="15">
      <c r="A10" s="29" t="s">
        <v>27</v>
      </c>
      <c r="B10" s="22" t="s">
        <v>218</v>
      </c>
      <c r="C10" s="30">
        <v>2650518.46</v>
      </c>
      <c r="D10" s="30">
        <v>648998.41</v>
      </c>
      <c r="E10" s="30">
        <v>0</v>
      </c>
      <c r="F10" s="30">
        <v>0</v>
      </c>
      <c r="G10" s="30">
        <v>0</v>
      </c>
      <c r="H10" s="30">
        <v>397577.76</v>
      </c>
      <c r="I10" s="30">
        <v>96582.92</v>
      </c>
      <c r="J10" s="30">
        <v>2805356.19</v>
      </c>
      <c r="K10" s="30">
        <v>749177</v>
      </c>
      <c r="L10" s="30">
        <v>4048693.87</v>
      </c>
    </row>
    <row r="11" spans="1:12" ht="15">
      <c r="A11" s="29" t="s">
        <v>29</v>
      </c>
      <c r="B11" s="22" t="s">
        <v>219</v>
      </c>
      <c r="C11" s="30">
        <v>320644.66</v>
      </c>
      <c r="D11" s="30">
        <v>547917.57</v>
      </c>
      <c r="E11" s="30">
        <v>0</v>
      </c>
      <c r="F11" s="30">
        <v>0</v>
      </c>
      <c r="G11" s="30">
        <v>0</v>
      </c>
      <c r="H11" s="30">
        <v>48096.69</v>
      </c>
      <c r="I11" s="30">
        <v>83310.67</v>
      </c>
      <c r="J11" s="30">
        <v>737154.87</v>
      </c>
      <c r="K11" s="30">
        <v>16147</v>
      </c>
      <c r="L11" s="30">
        <v>884709.23</v>
      </c>
    </row>
    <row r="12" spans="1:12" ht="15">
      <c r="A12" s="29" t="s">
        <v>31</v>
      </c>
      <c r="B12" s="22" t="s">
        <v>220</v>
      </c>
      <c r="C12" s="30">
        <v>23781.61</v>
      </c>
      <c r="D12" s="30">
        <v>53146.57</v>
      </c>
      <c r="E12" s="30">
        <v>0</v>
      </c>
      <c r="F12" s="30">
        <v>0</v>
      </c>
      <c r="G12" s="30">
        <v>0</v>
      </c>
      <c r="H12" s="30">
        <v>3567.24</v>
      </c>
      <c r="I12" s="30">
        <v>8089.95</v>
      </c>
      <c r="J12" s="30">
        <v>65270.99</v>
      </c>
      <c r="K12" s="30">
        <v>3472</v>
      </c>
      <c r="L12" s="30">
        <v>80400.18</v>
      </c>
    </row>
    <row r="13" spans="1:12" ht="15">
      <c r="A13" s="29" t="s">
        <v>33</v>
      </c>
      <c r="B13" s="22" t="s">
        <v>221</v>
      </c>
      <c r="C13" s="30">
        <v>697863.94</v>
      </c>
      <c r="D13" s="30">
        <v>167045.2</v>
      </c>
      <c r="E13" s="30">
        <v>0</v>
      </c>
      <c r="F13" s="30">
        <v>0</v>
      </c>
      <c r="G13" s="30">
        <v>0</v>
      </c>
      <c r="H13" s="30">
        <v>104679.59</v>
      </c>
      <c r="I13" s="30">
        <v>25461.43</v>
      </c>
      <c r="J13" s="30">
        <v>734768.12</v>
      </c>
      <c r="K13" s="30">
        <v>155768</v>
      </c>
      <c r="L13" s="30">
        <v>1020677.14</v>
      </c>
    </row>
    <row r="14" spans="1:12" ht="15">
      <c r="A14" s="29" t="s">
        <v>35</v>
      </c>
      <c r="B14" s="22" t="s">
        <v>222</v>
      </c>
      <c r="C14" s="30">
        <v>1241660.74</v>
      </c>
      <c r="D14" s="30">
        <v>1287108.84</v>
      </c>
      <c r="E14" s="30">
        <v>0</v>
      </c>
      <c r="F14" s="30">
        <v>0</v>
      </c>
      <c r="G14" s="30">
        <v>0</v>
      </c>
      <c r="H14" s="30">
        <v>186249.11</v>
      </c>
      <c r="I14" s="30">
        <v>192751.73</v>
      </c>
      <c r="J14" s="30">
        <v>2149768.74</v>
      </c>
      <c r="K14" s="30">
        <v>108841</v>
      </c>
      <c r="L14" s="30">
        <v>2637610.58</v>
      </c>
    </row>
    <row r="15" spans="1:12" ht="15">
      <c r="A15" s="29" t="s">
        <v>223</v>
      </c>
      <c r="B15" s="22" t="s">
        <v>224</v>
      </c>
      <c r="C15" s="30">
        <v>1842583.07</v>
      </c>
      <c r="D15" s="30">
        <v>184441.99</v>
      </c>
      <c r="E15" s="30">
        <v>0</v>
      </c>
      <c r="F15" s="30">
        <v>0</v>
      </c>
      <c r="G15" s="30">
        <v>0</v>
      </c>
      <c r="H15" s="30">
        <v>276387.46</v>
      </c>
      <c r="I15" s="30">
        <v>20330.8</v>
      </c>
      <c r="J15" s="30">
        <v>1730306.8</v>
      </c>
      <c r="K15" s="30">
        <v>17719</v>
      </c>
      <c r="L15" s="30">
        <v>2044744.06</v>
      </c>
    </row>
    <row r="16" spans="1:12" ht="15">
      <c r="A16" s="29" t="s">
        <v>225</v>
      </c>
      <c r="B16" s="22" t="s">
        <v>226</v>
      </c>
      <c r="C16" s="30">
        <v>250177.57</v>
      </c>
      <c r="D16" s="30">
        <v>2106372.59</v>
      </c>
      <c r="E16" s="30">
        <v>0</v>
      </c>
      <c r="F16" s="30">
        <v>0</v>
      </c>
      <c r="G16" s="30">
        <v>0</v>
      </c>
      <c r="H16" s="30">
        <v>37526.63</v>
      </c>
      <c r="I16" s="30">
        <v>316803.77</v>
      </c>
      <c r="J16" s="30">
        <v>2002219.76</v>
      </c>
      <c r="K16" s="30">
        <v>37864</v>
      </c>
      <c r="L16" s="30">
        <v>2394414.16</v>
      </c>
    </row>
    <row r="17" spans="1:12" ht="15">
      <c r="A17" s="29" t="s">
        <v>227</v>
      </c>
      <c r="B17" s="22" t="s">
        <v>228</v>
      </c>
      <c r="C17" s="30">
        <v>849890.14</v>
      </c>
      <c r="D17" s="30">
        <v>45380.47</v>
      </c>
      <c r="E17" s="30">
        <v>0</v>
      </c>
      <c r="F17" s="30">
        <v>0</v>
      </c>
      <c r="G17" s="30">
        <v>0</v>
      </c>
      <c r="H17" s="30">
        <v>127483.52</v>
      </c>
      <c r="I17" s="30">
        <v>6532.28</v>
      </c>
      <c r="J17" s="30">
        <v>761254.81</v>
      </c>
      <c r="K17" s="30">
        <v>14058</v>
      </c>
      <c r="L17" s="30">
        <v>909328.6100000001</v>
      </c>
    </row>
    <row r="18" spans="1:12" ht="15">
      <c r="A18" s="29" t="s">
        <v>229</v>
      </c>
      <c r="B18" s="22" t="s">
        <v>230</v>
      </c>
      <c r="C18" s="30">
        <v>1577141.35</v>
      </c>
      <c r="D18" s="30">
        <v>2365146.48</v>
      </c>
      <c r="E18" s="30">
        <v>0</v>
      </c>
      <c r="F18" s="30">
        <v>0</v>
      </c>
      <c r="G18" s="30">
        <v>0</v>
      </c>
      <c r="H18" s="30">
        <v>236571.2</v>
      </c>
      <c r="I18" s="30">
        <v>347520.31</v>
      </c>
      <c r="J18" s="30">
        <v>3358196.32</v>
      </c>
      <c r="K18" s="30">
        <v>1593571</v>
      </c>
      <c r="L18" s="30">
        <v>5535858.83</v>
      </c>
    </row>
    <row r="19" spans="1:12" ht="15">
      <c r="A19" s="29" t="s">
        <v>231</v>
      </c>
      <c r="B19" s="22" t="s">
        <v>232</v>
      </c>
      <c r="C19" s="30">
        <v>2378706.29</v>
      </c>
      <c r="D19" s="30">
        <v>461184.85</v>
      </c>
      <c r="E19" s="30">
        <v>0</v>
      </c>
      <c r="F19" s="30">
        <v>0</v>
      </c>
      <c r="G19" s="30">
        <v>0</v>
      </c>
      <c r="H19" s="30">
        <v>356805.94</v>
      </c>
      <c r="I19" s="30">
        <v>68921.41</v>
      </c>
      <c r="J19" s="30">
        <v>2414163.79</v>
      </c>
      <c r="K19" s="30">
        <v>92787</v>
      </c>
      <c r="L19" s="30">
        <v>2932678.14</v>
      </c>
    </row>
    <row r="20" spans="1:12" ht="15">
      <c r="A20" s="29" t="s">
        <v>233</v>
      </c>
      <c r="B20" s="22" t="s">
        <v>234</v>
      </c>
      <c r="C20" s="30">
        <v>33274.89</v>
      </c>
      <c r="D20" s="30">
        <v>85142.53</v>
      </c>
      <c r="E20" s="30">
        <v>0</v>
      </c>
      <c r="F20" s="30">
        <v>0</v>
      </c>
      <c r="G20" s="30">
        <v>0</v>
      </c>
      <c r="H20" s="30">
        <v>4991.23</v>
      </c>
      <c r="I20" s="30">
        <v>12536.5</v>
      </c>
      <c r="J20" s="30">
        <v>78681.96</v>
      </c>
      <c r="K20" s="30">
        <v>18072</v>
      </c>
      <c r="L20" s="30">
        <v>114281.69</v>
      </c>
    </row>
    <row r="21" spans="1:12" ht="15">
      <c r="A21" s="29" t="s">
        <v>235</v>
      </c>
      <c r="B21" s="22" t="s">
        <v>236</v>
      </c>
      <c r="C21" s="30">
        <v>2137773.89</v>
      </c>
      <c r="D21" s="30">
        <v>71597.21</v>
      </c>
      <c r="E21" s="30">
        <v>0</v>
      </c>
      <c r="F21" s="30">
        <v>0</v>
      </c>
      <c r="G21" s="30">
        <v>0</v>
      </c>
      <c r="H21" s="30">
        <v>320666.08</v>
      </c>
      <c r="I21" s="30">
        <v>10469.78</v>
      </c>
      <c r="J21" s="30">
        <v>1878235.24</v>
      </c>
      <c r="K21" s="30">
        <v>25796</v>
      </c>
      <c r="L21" s="30">
        <v>2235167.1</v>
      </c>
    </row>
    <row r="22" spans="1:12" ht="15">
      <c r="A22" s="29" t="s">
        <v>237</v>
      </c>
      <c r="B22" s="22" t="s">
        <v>238</v>
      </c>
      <c r="C22" s="30">
        <v>2212506.01</v>
      </c>
      <c r="D22" s="30">
        <v>126602.95</v>
      </c>
      <c r="E22" s="30">
        <v>0</v>
      </c>
      <c r="F22" s="30">
        <v>0</v>
      </c>
      <c r="G22" s="30">
        <v>0</v>
      </c>
      <c r="H22" s="30">
        <v>331875.9</v>
      </c>
      <c r="I22" s="30">
        <v>18338.63</v>
      </c>
      <c r="J22" s="30">
        <v>1988894.43</v>
      </c>
      <c r="K22" s="30">
        <v>55392</v>
      </c>
      <c r="L22" s="30">
        <v>2394500.96</v>
      </c>
    </row>
    <row r="23" spans="1:12" ht="15">
      <c r="A23" s="29" t="s">
        <v>239</v>
      </c>
      <c r="B23" s="22" t="s">
        <v>240</v>
      </c>
      <c r="C23" s="30">
        <v>2199514.82</v>
      </c>
      <c r="D23" s="30">
        <v>382357.02</v>
      </c>
      <c r="E23" s="30">
        <v>0</v>
      </c>
      <c r="F23" s="30">
        <v>0</v>
      </c>
      <c r="G23" s="30">
        <v>0</v>
      </c>
      <c r="H23" s="30">
        <v>329927.22</v>
      </c>
      <c r="I23" s="30">
        <v>51133.09</v>
      </c>
      <c r="J23" s="30">
        <v>2200811.53</v>
      </c>
      <c r="K23" s="30">
        <v>191033</v>
      </c>
      <c r="L23" s="30">
        <v>2772904.84</v>
      </c>
    </row>
    <row r="24" spans="1:12" ht="15">
      <c r="A24" s="29" t="s">
        <v>241</v>
      </c>
      <c r="B24" s="22" t="s">
        <v>242</v>
      </c>
      <c r="C24" s="30">
        <v>86532.23</v>
      </c>
      <c r="D24" s="30">
        <v>61358.12</v>
      </c>
      <c r="E24" s="30">
        <v>0</v>
      </c>
      <c r="F24" s="30">
        <v>0</v>
      </c>
      <c r="G24" s="30">
        <v>0</v>
      </c>
      <c r="H24" s="30">
        <v>12979.83</v>
      </c>
      <c r="I24" s="30">
        <v>9825.26</v>
      </c>
      <c r="J24" s="30">
        <v>125085.26</v>
      </c>
      <c r="K24" s="30">
        <v>812</v>
      </c>
      <c r="L24" s="30">
        <v>148702.35</v>
      </c>
    </row>
    <row r="25" spans="1:12" ht="15">
      <c r="A25" s="29" t="s">
        <v>243</v>
      </c>
      <c r="B25" s="22" t="s">
        <v>244</v>
      </c>
      <c r="C25" s="30">
        <v>1374351.25</v>
      </c>
      <c r="D25" s="30">
        <v>1464980.7</v>
      </c>
      <c r="E25" s="30">
        <v>0</v>
      </c>
      <c r="F25" s="30">
        <v>-130719.06</v>
      </c>
      <c r="G25" s="30">
        <v>-130719.06</v>
      </c>
      <c r="H25" s="30">
        <v>206152.68</v>
      </c>
      <c r="I25" s="30">
        <v>235359.33</v>
      </c>
      <c r="J25" s="30">
        <v>2267100.88</v>
      </c>
      <c r="K25" s="30">
        <v>212683</v>
      </c>
      <c r="L25" s="30">
        <v>2921295.8899999997</v>
      </c>
    </row>
    <row r="26" spans="1:12" ht="15">
      <c r="A26" s="29" t="s">
        <v>245</v>
      </c>
      <c r="B26" s="22" t="s">
        <v>246</v>
      </c>
      <c r="C26" s="30">
        <v>120709.54</v>
      </c>
      <c r="D26" s="30">
        <v>11620.3</v>
      </c>
      <c r="E26" s="30">
        <v>0</v>
      </c>
      <c r="F26" s="30">
        <v>0</v>
      </c>
      <c r="G26" s="30">
        <v>0</v>
      </c>
      <c r="H26" s="30">
        <v>18106.43</v>
      </c>
      <c r="I26" s="30">
        <v>1665.98</v>
      </c>
      <c r="J26" s="30">
        <v>112557.43</v>
      </c>
      <c r="K26" s="30">
        <v>3415</v>
      </c>
      <c r="L26" s="30">
        <v>135744.84</v>
      </c>
    </row>
    <row r="27" spans="1:12" ht="15">
      <c r="A27" s="29" t="s">
        <v>247</v>
      </c>
      <c r="B27" s="22" t="s">
        <v>248</v>
      </c>
      <c r="C27" s="30">
        <v>1939109.2</v>
      </c>
      <c r="D27" s="30">
        <v>391422.85</v>
      </c>
      <c r="E27" s="30">
        <v>0</v>
      </c>
      <c r="F27" s="30">
        <v>0</v>
      </c>
      <c r="G27" s="30">
        <v>0</v>
      </c>
      <c r="H27" s="30">
        <v>290866.38</v>
      </c>
      <c r="I27" s="30">
        <v>56856.16</v>
      </c>
      <c r="J27" s="30">
        <v>1982809.51</v>
      </c>
      <c r="K27" s="30">
        <v>26595</v>
      </c>
      <c r="L27" s="30">
        <v>2357127.05</v>
      </c>
    </row>
    <row r="28" spans="1:12" ht="15">
      <c r="A28" s="29" t="s">
        <v>249</v>
      </c>
      <c r="B28" s="22" t="s">
        <v>250</v>
      </c>
      <c r="C28" s="30">
        <v>316788.27</v>
      </c>
      <c r="D28" s="30">
        <v>32741.95</v>
      </c>
      <c r="E28" s="30">
        <v>0</v>
      </c>
      <c r="F28" s="30">
        <v>0</v>
      </c>
      <c r="G28" s="30">
        <v>0</v>
      </c>
      <c r="H28" s="30">
        <v>47518.24</v>
      </c>
      <c r="I28" s="30">
        <v>4856.38</v>
      </c>
      <c r="J28" s="30">
        <v>297155.6</v>
      </c>
      <c r="K28" s="30">
        <v>114119</v>
      </c>
      <c r="L28" s="30">
        <v>463649.22</v>
      </c>
    </row>
    <row r="29" spans="1:12" ht="15">
      <c r="A29" s="29" t="s">
        <v>251</v>
      </c>
      <c r="B29" s="22" t="s">
        <v>252</v>
      </c>
      <c r="C29" s="30">
        <v>70210.93</v>
      </c>
      <c r="D29" s="30">
        <v>46167.34</v>
      </c>
      <c r="E29" s="30">
        <v>0</v>
      </c>
      <c r="F29" s="30">
        <v>0</v>
      </c>
      <c r="G29" s="30">
        <v>0</v>
      </c>
      <c r="H29" s="30">
        <v>10531.63</v>
      </c>
      <c r="I29" s="30">
        <v>5382.21</v>
      </c>
      <c r="J29" s="30">
        <v>100464.43</v>
      </c>
      <c r="K29" s="30">
        <v>16826</v>
      </c>
      <c r="L29" s="30">
        <v>133204.27</v>
      </c>
    </row>
    <row r="30" spans="1:12" ht="15">
      <c r="A30" s="29" t="s">
        <v>253</v>
      </c>
      <c r="B30" s="22" t="s">
        <v>254</v>
      </c>
      <c r="C30" s="30">
        <v>116855.92</v>
      </c>
      <c r="D30" s="30">
        <v>242888.63</v>
      </c>
      <c r="E30" s="30">
        <v>0</v>
      </c>
      <c r="F30" s="30">
        <v>0</v>
      </c>
      <c r="G30" s="30">
        <v>0</v>
      </c>
      <c r="H30" s="30">
        <v>17528.38</v>
      </c>
      <c r="I30" s="30">
        <v>26686.81</v>
      </c>
      <c r="J30" s="30">
        <v>315529.36</v>
      </c>
      <c r="K30" s="30">
        <v>97794</v>
      </c>
      <c r="L30" s="30">
        <v>457538.55</v>
      </c>
    </row>
    <row r="31" spans="1:12" ht="15">
      <c r="A31" s="29" t="s">
        <v>255</v>
      </c>
      <c r="B31" s="22" t="s">
        <v>256</v>
      </c>
      <c r="C31" s="30">
        <v>84851.19</v>
      </c>
      <c r="D31" s="30">
        <v>41706.48</v>
      </c>
      <c r="E31" s="30">
        <v>0</v>
      </c>
      <c r="F31" s="30">
        <v>0</v>
      </c>
      <c r="G31" s="30">
        <v>0</v>
      </c>
      <c r="H31" s="30">
        <v>12727.67</v>
      </c>
      <c r="I31" s="30">
        <v>6523.93</v>
      </c>
      <c r="J31" s="30">
        <v>107306.07</v>
      </c>
      <c r="K31" s="30">
        <v>1231</v>
      </c>
      <c r="L31" s="30">
        <v>127788.67000000001</v>
      </c>
    </row>
    <row r="32" spans="1:12" ht="15">
      <c r="A32" s="29" t="s">
        <v>257</v>
      </c>
      <c r="B32" s="22" t="s">
        <v>258</v>
      </c>
      <c r="C32" s="30">
        <v>923807.97</v>
      </c>
      <c r="D32" s="30">
        <v>70554.15</v>
      </c>
      <c r="E32" s="30">
        <v>0</v>
      </c>
      <c r="F32" s="30">
        <v>0</v>
      </c>
      <c r="G32" s="30">
        <v>0</v>
      </c>
      <c r="H32" s="30">
        <v>138571.19</v>
      </c>
      <c r="I32" s="30">
        <v>9411.6</v>
      </c>
      <c r="J32" s="30">
        <v>846379.33</v>
      </c>
      <c r="K32" s="30">
        <v>23314</v>
      </c>
      <c r="L32" s="30">
        <v>1017676.12</v>
      </c>
    </row>
    <row r="33" spans="1:12" ht="15">
      <c r="A33" s="29" t="s">
        <v>259</v>
      </c>
      <c r="B33" s="22" t="s">
        <v>260</v>
      </c>
      <c r="C33" s="30">
        <v>1177263.98</v>
      </c>
      <c r="D33" s="30">
        <v>925015.41</v>
      </c>
      <c r="E33" s="30">
        <v>0</v>
      </c>
      <c r="F33" s="30">
        <v>0</v>
      </c>
      <c r="G33" s="30">
        <v>0</v>
      </c>
      <c r="H33" s="30">
        <v>176589.59</v>
      </c>
      <c r="I33" s="30">
        <v>135213.09</v>
      </c>
      <c r="J33" s="30">
        <v>1790476.71</v>
      </c>
      <c r="K33" s="30">
        <v>71743</v>
      </c>
      <c r="L33" s="30">
        <v>2174022.39</v>
      </c>
    </row>
    <row r="34" spans="1:12" ht="15">
      <c r="A34" s="29" t="s">
        <v>261</v>
      </c>
      <c r="B34" s="22" t="s">
        <v>262</v>
      </c>
      <c r="C34" s="30">
        <v>939533.32</v>
      </c>
      <c r="D34" s="30">
        <v>144837.23</v>
      </c>
      <c r="E34" s="30">
        <v>0</v>
      </c>
      <c r="F34" s="30">
        <v>0</v>
      </c>
      <c r="G34" s="30">
        <v>0</v>
      </c>
      <c r="H34" s="30">
        <v>140929.99</v>
      </c>
      <c r="I34" s="30">
        <v>22093.55</v>
      </c>
      <c r="J34" s="30">
        <v>921347.01</v>
      </c>
      <c r="K34" s="30">
        <v>10873</v>
      </c>
      <c r="L34" s="30">
        <v>1095243.55</v>
      </c>
    </row>
    <row r="35" spans="1:12" ht="15">
      <c r="A35" s="29" t="s">
        <v>263</v>
      </c>
      <c r="B35" s="22" t="s">
        <v>264</v>
      </c>
      <c r="C35" s="30">
        <v>1398090.64</v>
      </c>
      <c r="D35" s="30">
        <v>1656068.61</v>
      </c>
      <c r="E35" s="30">
        <v>0</v>
      </c>
      <c r="F35" s="30">
        <v>0</v>
      </c>
      <c r="G35" s="30">
        <v>0</v>
      </c>
      <c r="H35" s="30">
        <v>209713.59</v>
      </c>
      <c r="I35" s="30">
        <v>245878.66</v>
      </c>
      <c r="J35" s="30">
        <v>2598567</v>
      </c>
      <c r="K35" s="30">
        <v>227983</v>
      </c>
      <c r="L35" s="30">
        <v>3282142.25</v>
      </c>
    </row>
    <row r="36" spans="1:12" ht="15">
      <c r="A36" s="29" t="s">
        <v>265</v>
      </c>
      <c r="B36" s="22" t="s">
        <v>266</v>
      </c>
      <c r="C36" s="30">
        <v>644077.18</v>
      </c>
      <c r="D36" s="30">
        <v>696771.82</v>
      </c>
      <c r="E36" s="30">
        <v>0</v>
      </c>
      <c r="F36" s="30">
        <v>0</v>
      </c>
      <c r="G36" s="30">
        <v>0</v>
      </c>
      <c r="H36" s="30">
        <v>96611.57</v>
      </c>
      <c r="I36" s="30">
        <v>102882.02</v>
      </c>
      <c r="J36" s="30">
        <v>1141355.41</v>
      </c>
      <c r="K36" s="30">
        <v>14290</v>
      </c>
      <c r="L36" s="30">
        <v>1355139</v>
      </c>
    </row>
    <row r="37" spans="1:12" ht="15">
      <c r="A37" s="29" t="s">
        <v>267</v>
      </c>
      <c r="B37" s="22" t="s">
        <v>268</v>
      </c>
      <c r="C37" s="30">
        <v>3517506.54</v>
      </c>
      <c r="D37" s="30">
        <v>572268.56</v>
      </c>
      <c r="E37" s="30">
        <v>0</v>
      </c>
      <c r="F37" s="30">
        <v>0</v>
      </c>
      <c r="G37" s="30">
        <v>0</v>
      </c>
      <c r="H37" s="30">
        <v>527625.98</v>
      </c>
      <c r="I37" s="30">
        <v>83651.93</v>
      </c>
      <c r="J37" s="30">
        <v>3478497.19</v>
      </c>
      <c r="K37" s="30">
        <v>132767</v>
      </c>
      <c r="L37" s="30">
        <v>4222542.1</v>
      </c>
    </row>
    <row r="38" spans="1:12" ht="15">
      <c r="A38" s="29" t="s">
        <v>269</v>
      </c>
      <c r="B38" s="22" t="s">
        <v>270</v>
      </c>
      <c r="C38" s="30">
        <v>1640269.54</v>
      </c>
      <c r="D38" s="30">
        <v>36651.24</v>
      </c>
      <c r="E38" s="30">
        <v>0</v>
      </c>
      <c r="F38" s="30">
        <v>0</v>
      </c>
      <c r="G38" s="30">
        <v>0</v>
      </c>
      <c r="H38" s="30">
        <v>246040.43</v>
      </c>
      <c r="I38" s="30">
        <v>5391.33</v>
      </c>
      <c r="J38" s="30">
        <v>1425489.02</v>
      </c>
      <c r="K38" s="30">
        <v>3593</v>
      </c>
      <c r="L38" s="30">
        <v>1680513.78</v>
      </c>
    </row>
    <row r="39" spans="1:12" ht="15">
      <c r="A39" s="29" t="s">
        <v>271</v>
      </c>
      <c r="B39" s="22" t="s">
        <v>272</v>
      </c>
      <c r="C39" s="30">
        <v>694457.71</v>
      </c>
      <c r="D39" s="30">
        <v>30499.27</v>
      </c>
      <c r="E39" s="30">
        <v>0</v>
      </c>
      <c r="F39" s="30">
        <v>0</v>
      </c>
      <c r="G39" s="30">
        <v>0</v>
      </c>
      <c r="H39" s="30">
        <v>104168.65</v>
      </c>
      <c r="I39" s="30">
        <v>4160.8</v>
      </c>
      <c r="J39" s="30">
        <v>616627.53</v>
      </c>
      <c r="K39" s="30">
        <v>10318</v>
      </c>
      <c r="L39" s="30">
        <v>735274.98</v>
      </c>
    </row>
    <row r="40" spans="1:12" ht="15">
      <c r="A40" s="29" t="s">
        <v>273</v>
      </c>
      <c r="B40" s="22" t="s">
        <v>274</v>
      </c>
      <c r="C40" s="30">
        <v>959262.9</v>
      </c>
      <c r="D40" s="30">
        <v>120077.22</v>
      </c>
      <c r="E40" s="30">
        <v>0</v>
      </c>
      <c r="F40" s="30">
        <v>0</v>
      </c>
      <c r="G40" s="30">
        <v>0</v>
      </c>
      <c r="H40" s="30">
        <v>143889.43</v>
      </c>
      <c r="I40" s="30">
        <v>9781.23</v>
      </c>
      <c r="J40" s="30">
        <v>866448.84</v>
      </c>
      <c r="K40" s="30">
        <v>29965</v>
      </c>
      <c r="L40" s="30">
        <v>1050084.5</v>
      </c>
    </row>
    <row r="41" spans="1:12" ht="15">
      <c r="A41" s="29" t="s">
        <v>275</v>
      </c>
      <c r="B41" s="22" t="s">
        <v>276</v>
      </c>
      <c r="C41" s="30">
        <v>2558569.57</v>
      </c>
      <c r="D41" s="30">
        <v>1851589.21</v>
      </c>
      <c r="E41" s="30">
        <v>0</v>
      </c>
      <c r="F41" s="30">
        <v>0</v>
      </c>
      <c r="G41" s="30">
        <v>0</v>
      </c>
      <c r="H41" s="30">
        <v>383785.43</v>
      </c>
      <c r="I41" s="30">
        <v>277295.95</v>
      </c>
      <c r="J41" s="30">
        <v>3749077.4</v>
      </c>
      <c r="K41" s="30">
        <v>98183</v>
      </c>
      <c r="L41" s="30">
        <v>4508341.78</v>
      </c>
    </row>
    <row r="42" spans="1:12" ht="15">
      <c r="A42" s="29" t="s">
        <v>277</v>
      </c>
      <c r="B42" s="22" t="s">
        <v>278</v>
      </c>
      <c r="C42" s="30">
        <v>3877717.84</v>
      </c>
      <c r="D42" s="30">
        <v>1781530.77</v>
      </c>
      <c r="E42" s="30">
        <v>0</v>
      </c>
      <c r="F42" s="30">
        <v>0</v>
      </c>
      <c r="G42" s="30">
        <v>0</v>
      </c>
      <c r="H42" s="30">
        <v>581657.67</v>
      </c>
      <c r="I42" s="30">
        <v>266465.05</v>
      </c>
      <c r="J42" s="30">
        <v>4811125.89</v>
      </c>
      <c r="K42" s="30">
        <v>362668</v>
      </c>
      <c r="L42" s="30">
        <v>6021916.609999999</v>
      </c>
    </row>
    <row r="43" spans="1:12" ht="15">
      <c r="A43" s="29" t="s">
        <v>279</v>
      </c>
      <c r="B43" s="22" t="s">
        <v>280</v>
      </c>
      <c r="C43" s="30">
        <v>992547.61</v>
      </c>
      <c r="D43" s="30">
        <v>648181.27</v>
      </c>
      <c r="E43" s="30">
        <v>0</v>
      </c>
      <c r="F43" s="30">
        <v>0</v>
      </c>
      <c r="G43" s="30">
        <v>0</v>
      </c>
      <c r="H43" s="30">
        <v>148882.14</v>
      </c>
      <c r="I43" s="30">
        <v>91569.49</v>
      </c>
      <c r="J43" s="30">
        <v>1400277.25</v>
      </c>
      <c r="K43" s="30">
        <v>32987</v>
      </c>
      <c r="L43" s="30">
        <v>1673715.88</v>
      </c>
    </row>
    <row r="44" spans="1:12" ht="15">
      <c r="A44" s="29" t="s">
        <v>281</v>
      </c>
      <c r="B44" s="22" t="s">
        <v>282</v>
      </c>
      <c r="C44" s="30">
        <v>62232.3</v>
      </c>
      <c r="D44" s="30">
        <v>21310.05</v>
      </c>
      <c r="E44" s="30">
        <v>0</v>
      </c>
      <c r="F44" s="30">
        <v>0</v>
      </c>
      <c r="G44" s="30">
        <v>0</v>
      </c>
      <c r="H44" s="30">
        <v>9334.84</v>
      </c>
      <c r="I44" s="30">
        <v>2465.1</v>
      </c>
      <c r="J44" s="30">
        <v>39645.74</v>
      </c>
      <c r="K44" s="30">
        <v>20569</v>
      </c>
      <c r="L44" s="30">
        <v>72014.68</v>
      </c>
    </row>
    <row r="45" spans="1:12" ht="15">
      <c r="A45" s="29" t="s">
        <v>283</v>
      </c>
      <c r="B45" s="22" t="s">
        <v>284</v>
      </c>
      <c r="C45" s="30">
        <v>47023962.43</v>
      </c>
      <c r="D45" s="30">
        <v>4359717.92</v>
      </c>
      <c r="E45" s="30">
        <v>0</v>
      </c>
      <c r="F45" s="30">
        <v>0</v>
      </c>
      <c r="G45" s="30">
        <v>0</v>
      </c>
      <c r="H45" s="30">
        <v>7053594.36</v>
      </c>
      <c r="I45" s="30">
        <v>646069.08</v>
      </c>
      <c r="J45" s="30">
        <v>26960266.26</v>
      </c>
      <c r="K45" s="30">
        <v>4485818</v>
      </c>
      <c r="L45" s="30">
        <v>39145747.7</v>
      </c>
    </row>
    <row r="46" spans="1:12" ht="15">
      <c r="A46" s="29" t="s">
        <v>285</v>
      </c>
      <c r="B46" s="22" t="s">
        <v>286</v>
      </c>
      <c r="C46" s="30">
        <v>2125197.77</v>
      </c>
      <c r="D46" s="30">
        <v>195660.89</v>
      </c>
      <c r="E46" s="30">
        <v>0</v>
      </c>
      <c r="F46" s="30">
        <v>0</v>
      </c>
      <c r="G46" s="30">
        <v>0</v>
      </c>
      <c r="H46" s="30">
        <v>318779.66</v>
      </c>
      <c r="I46" s="30">
        <v>25291.68</v>
      </c>
      <c r="J46" s="30">
        <v>1976787.32</v>
      </c>
      <c r="K46" s="30">
        <v>40108</v>
      </c>
      <c r="L46" s="30">
        <v>2360966.66</v>
      </c>
    </row>
    <row r="47" spans="1:12" ht="15">
      <c r="A47" s="29" t="s">
        <v>287</v>
      </c>
      <c r="B47" s="22" t="s">
        <v>288</v>
      </c>
      <c r="C47" s="30">
        <v>481803.44</v>
      </c>
      <c r="D47" s="30">
        <v>136834.45</v>
      </c>
      <c r="E47" s="30">
        <v>0</v>
      </c>
      <c r="F47" s="30">
        <v>0</v>
      </c>
      <c r="G47" s="30">
        <v>0</v>
      </c>
      <c r="H47" s="30">
        <v>72270.51</v>
      </c>
      <c r="I47" s="30">
        <v>20275.76</v>
      </c>
      <c r="J47" s="30">
        <v>526091.62</v>
      </c>
      <c r="K47" s="30">
        <v>9687</v>
      </c>
      <c r="L47" s="30">
        <v>628324.89</v>
      </c>
    </row>
    <row r="48" spans="1:12" ht="15">
      <c r="A48" s="29" t="s">
        <v>289</v>
      </c>
      <c r="B48" s="22" t="s">
        <v>290</v>
      </c>
      <c r="C48" s="30">
        <v>43559.18</v>
      </c>
      <c r="D48" s="30">
        <v>98749.78</v>
      </c>
      <c r="E48" s="30">
        <v>0</v>
      </c>
      <c r="F48" s="30">
        <v>0</v>
      </c>
      <c r="G48" s="30">
        <v>0</v>
      </c>
      <c r="H48" s="30">
        <v>6533.87</v>
      </c>
      <c r="I48" s="30">
        <v>15583.28</v>
      </c>
      <c r="J48" s="30">
        <v>103352.36</v>
      </c>
      <c r="K48" s="30">
        <v>24905</v>
      </c>
      <c r="L48" s="30">
        <v>150374.51</v>
      </c>
    </row>
    <row r="49" spans="1:12" ht="15">
      <c r="A49" s="29" t="s">
        <v>291</v>
      </c>
      <c r="B49" s="22" t="s">
        <v>292</v>
      </c>
      <c r="C49" s="30">
        <v>1518022.89</v>
      </c>
      <c r="D49" s="30">
        <v>1004213.19</v>
      </c>
      <c r="E49" s="30">
        <v>0</v>
      </c>
      <c r="F49" s="30">
        <v>0</v>
      </c>
      <c r="G49" s="30">
        <v>0</v>
      </c>
      <c r="H49" s="30">
        <v>227703.43</v>
      </c>
      <c r="I49" s="30">
        <v>147644.89</v>
      </c>
      <c r="J49" s="30">
        <v>2146887.76</v>
      </c>
      <c r="K49" s="30">
        <v>473651</v>
      </c>
      <c r="L49" s="30">
        <v>2995887.0799999996</v>
      </c>
    </row>
    <row r="50" spans="1:12" ht="15">
      <c r="A50" s="29" t="s">
        <v>293</v>
      </c>
      <c r="B50" s="22" t="s">
        <v>294</v>
      </c>
      <c r="C50" s="30">
        <v>140506.81</v>
      </c>
      <c r="D50" s="30">
        <v>1535736.22</v>
      </c>
      <c r="E50" s="30">
        <v>0</v>
      </c>
      <c r="F50" s="30">
        <v>0</v>
      </c>
      <c r="G50" s="30">
        <v>0</v>
      </c>
      <c r="H50" s="30">
        <v>21076.02</v>
      </c>
      <c r="I50" s="30">
        <v>228712.22</v>
      </c>
      <c r="J50" s="30">
        <v>1426454.79</v>
      </c>
      <c r="K50" s="30">
        <v>55997</v>
      </c>
      <c r="L50" s="30">
        <v>1732240.03</v>
      </c>
    </row>
    <row r="51" spans="1:12" ht="15">
      <c r="A51" s="29" t="s">
        <v>295</v>
      </c>
      <c r="B51" s="22" t="s">
        <v>296</v>
      </c>
      <c r="C51" s="30">
        <v>465503.21</v>
      </c>
      <c r="D51" s="30">
        <v>14013.98</v>
      </c>
      <c r="E51" s="30">
        <v>0</v>
      </c>
      <c r="F51" s="30">
        <v>0</v>
      </c>
      <c r="G51" s="30">
        <v>0</v>
      </c>
      <c r="H51" s="30">
        <v>69825.48</v>
      </c>
      <c r="I51" s="30">
        <v>979.69</v>
      </c>
      <c r="J51" s="30">
        <v>408712.02</v>
      </c>
      <c r="K51" s="30">
        <v>3527</v>
      </c>
      <c r="L51" s="30">
        <v>483044.19</v>
      </c>
    </row>
    <row r="52" spans="1:12" ht="15">
      <c r="A52" s="29" t="s">
        <v>297</v>
      </c>
      <c r="B52" s="22" t="s">
        <v>298</v>
      </c>
      <c r="C52" s="30">
        <v>918267.37</v>
      </c>
      <c r="D52" s="30">
        <v>67977.26</v>
      </c>
      <c r="E52" s="30">
        <v>0</v>
      </c>
      <c r="F52" s="30">
        <v>0</v>
      </c>
      <c r="G52" s="30">
        <v>0</v>
      </c>
      <c r="H52" s="30">
        <v>137740.1</v>
      </c>
      <c r="I52" s="30">
        <v>8914.38</v>
      </c>
      <c r="J52" s="30">
        <v>839590.15</v>
      </c>
      <c r="K52" s="30">
        <v>10902</v>
      </c>
      <c r="L52" s="30">
        <v>997146.63</v>
      </c>
    </row>
    <row r="53" spans="1:12" ht="15">
      <c r="A53" s="29" t="s">
        <v>299</v>
      </c>
      <c r="B53" s="22" t="s">
        <v>300</v>
      </c>
      <c r="C53" s="30">
        <v>423091.85</v>
      </c>
      <c r="D53" s="30">
        <v>164435.27</v>
      </c>
      <c r="E53" s="30">
        <v>0</v>
      </c>
      <c r="F53" s="30">
        <v>0</v>
      </c>
      <c r="G53" s="30">
        <v>0</v>
      </c>
      <c r="H53" s="30">
        <v>63463.77</v>
      </c>
      <c r="I53" s="30">
        <v>24090.8</v>
      </c>
      <c r="J53" s="30">
        <v>499972.55</v>
      </c>
      <c r="K53" s="30">
        <v>17208</v>
      </c>
      <c r="L53" s="30">
        <v>604735.12</v>
      </c>
    </row>
    <row r="54" spans="1:12" ht="15">
      <c r="A54" s="29" t="s">
        <v>301</v>
      </c>
      <c r="B54" s="22" t="s">
        <v>302</v>
      </c>
      <c r="C54" s="30">
        <v>1739563.28</v>
      </c>
      <c r="D54" s="30">
        <v>154670.44</v>
      </c>
      <c r="E54" s="30">
        <v>0</v>
      </c>
      <c r="F54" s="30">
        <v>0</v>
      </c>
      <c r="G54" s="30">
        <v>0</v>
      </c>
      <c r="H54" s="30">
        <v>260934.49</v>
      </c>
      <c r="I54" s="30">
        <v>23026.3</v>
      </c>
      <c r="J54" s="30">
        <v>1538394.46</v>
      </c>
      <c r="K54" s="30">
        <v>214214</v>
      </c>
      <c r="L54" s="30">
        <v>2036569.25</v>
      </c>
    </row>
    <row r="55" spans="1:12" ht="15">
      <c r="A55" s="29" t="s">
        <v>303</v>
      </c>
      <c r="B55" s="22" t="s">
        <v>304</v>
      </c>
      <c r="C55" s="30">
        <v>468688.11</v>
      </c>
      <c r="D55" s="30">
        <v>59862.25</v>
      </c>
      <c r="E55" s="30">
        <v>0</v>
      </c>
      <c r="F55" s="30">
        <v>0</v>
      </c>
      <c r="G55" s="30">
        <v>0</v>
      </c>
      <c r="H55" s="30">
        <v>70303.21</v>
      </c>
      <c r="I55" s="30">
        <v>8386.29</v>
      </c>
      <c r="J55" s="30">
        <v>449860.86</v>
      </c>
      <c r="K55" s="30">
        <v>13482</v>
      </c>
      <c r="L55" s="30">
        <v>542032.36</v>
      </c>
    </row>
    <row r="56" spans="1:12" ht="15">
      <c r="A56" s="29" t="s">
        <v>305</v>
      </c>
      <c r="B56" s="22" t="s">
        <v>306</v>
      </c>
      <c r="C56" s="30">
        <v>2349492.65</v>
      </c>
      <c r="D56" s="30">
        <v>199616.74</v>
      </c>
      <c r="E56" s="30">
        <v>0</v>
      </c>
      <c r="F56" s="30">
        <v>0</v>
      </c>
      <c r="G56" s="30">
        <v>0</v>
      </c>
      <c r="H56" s="30">
        <v>352423.89</v>
      </c>
      <c r="I56" s="30">
        <v>28143.25</v>
      </c>
      <c r="J56" s="30">
        <v>2168542.25</v>
      </c>
      <c r="K56" s="30">
        <v>455060</v>
      </c>
      <c r="L56" s="30">
        <v>3004169.39</v>
      </c>
    </row>
    <row r="57" spans="1:12" ht="15">
      <c r="A57" s="29" t="s">
        <v>307</v>
      </c>
      <c r="B57" s="22" t="s">
        <v>308</v>
      </c>
      <c r="C57" s="30">
        <v>1172418.53</v>
      </c>
      <c r="D57" s="30">
        <v>29616.24</v>
      </c>
      <c r="E57" s="30">
        <v>0</v>
      </c>
      <c r="F57" s="30">
        <v>0</v>
      </c>
      <c r="G57" s="30">
        <v>0</v>
      </c>
      <c r="H57" s="30">
        <v>175862.77</v>
      </c>
      <c r="I57" s="30">
        <v>4243.52</v>
      </c>
      <c r="J57" s="30">
        <v>993843.89</v>
      </c>
      <c r="K57" s="30">
        <v>9876</v>
      </c>
      <c r="L57" s="30">
        <v>1183826.18</v>
      </c>
    </row>
    <row r="58" spans="1:12" ht="15">
      <c r="A58" s="29" t="s">
        <v>309</v>
      </c>
      <c r="B58" s="22" t="s">
        <v>310</v>
      </c>
      <c r="C58" s="30">
        <v>3622756.32</v>
      </c>
      <c r="D58" s="30">
        <v>2054359.48</v>
      </c>
      <c r="E58" s="30">
        <v>0</v>
      </c>
      <c r="F58" s="30">
        <v>0</v>
      </c>
      <c r="G58" s="30">
        <v>0</v>
      </c>
      <c r="H58" s="30">
        <v>543413.44</v>
      </c>
      <c r="I58" s="30">
        <v>305774.59</v>
      </c>
      <c r="J58" s="30">
        <v>4827927.77</v>
      </c>
      <c r="K58" s="30">
        <v>179182</v>
      </c>
      <c r="L58" s="30">
        <v>5856297.8</v>
      </c>
    </row>
    <row r="59" spans="1:12" ht="15">
      <c r="A59" s="29" t="s">
        <v>311</v>
      </c>
      <c r="B59" s="22" t="s">
        <v>312</v>
      </c>
      <c r="C59" s="30">
        <v>980648.34</v>
      </c>
      <c r="D59" s="30">
        <v>154701.62</v>
      </c>
      <c r="E59" s="30">
        <v>0</v>
      </c>
      <c r="F59" s="30">
        <v>0</v>
      </c>
      <c r="G59" s="30">
        <v>0</v>
      </c>
      <c r="H59" s="30">
        <v>147097.25</v>
      </c>
      <c r="I59" s="30">
        <v>19655.13</v>
      </c>
      <c r="J59" s="30">
        <v>942547.29</v>
      </c>
      <c r="K59" s="30">
        <v>11077</v>
      </c>
      <c r="L59" s="30">
        <v>1120376.67</v>
      </c>
    </row>
    <row r="60" spans="1:12" ht="15">
      <c r="A60" s="29" t="s">
        <v>313</v>
      </c>
      <c r="B60" s="22" t="s">
        <v>314</v>
      </c>
      <c r="C60" s="30">
        <v>372129.34</v>
      </c>
      <c r="D60" s="30">
        <v>141616.91</v>
      </c>
      <c r="E60" s="30">
        <v>0</v>
      </c>
      <c r="F60" s="30">
        <v>0</v>
      </c>
      <c r="G60" s="30">
        <v>0</v>
      </c>
      <c r="H60" s="30">
        <v>55819.4</v>
      </c>
      <c r="I60" s="30">
        <v>21121.61</v>
      </c>
      <c r="J60" s="30">
        <v>436805.24</v>
      </c>
      <c r="K60" s="30">
        <v>41240</v>
      </c>
      <c r="L60" s="30">
        <v>554986.25</v>
      </c>
    </row>
    <row r="61" spans="1:12" ht="15">
      <c r="A61" s="29" t="s">
        <v>315</v>
      </c>
      <c r="B61" s="22" t="s">
        <v>316</v>
      </c>
      <c r="C61" s="30">
        <v>474853.56</v>
      </c>
      <c r="D61" s="30">
        <v>234487.25</v>
      </c>
      <c r="E61" s="30">
        <v>0</v>
      </c>
      <c r="F61" s="30">
        <v>0</v>
      </c>
      <c r="G61" s="30">
        <v>0</v>
      </c>
      <c r="H61" s="30">
        <v>71228.03</v>
      </c>
      <c r="I61" s="30">
        <v>34031.21</v>
      </c>
      <c r="J61" s="30">
        <v>604081.57</v>
      </c>
      <c r="K61" s="30">
        <v>100808</v>
      </c>
      <c r="L61" s="30">
        <v>810148.8099999999</v>
      </c>
    </row>
    <row r="62" spans="1:12" ht="15">
      <c r="A62" s="29" t="s">
        <v>317</v>
      </c>
      <c r="B62" s="22" t="s">
        <v>318</v>
      </c>
      <c r="C62" s="30">
        <v>25376.42</v>
      </c>
      <c r="D62" s="30">
        <v>221828.56</v>
      </c>
      <c r="E62" s="30">
        <v>0</v>
      </c>
      <c r="F62" s="30">
        <v>0</v>
      </c>
      <c r="G62" s="30">
        <v>0</v>
      </c>
      <c r="H62" s="30">
        <v>3806.46</v>
      </c>
      <c r="I62" s="30">
        <v>31188.06</v>
      </c>
      <c r="J62" s="30">
        <v>142027.24</v>
      </c>
      <c r="K62" s="30">
        <v>6405</v>
      </c>
      <c r="L62" s="30">
        <v>183426.76</v>
      </c>
    </row>
    <row r="63" spans="1:12" ht="15">
      <c r="A63" s="29" t="s">
        <v>319</v>
      </c>
      <c r="B63" s="22" t="s">
        <v>320</v>
      </c>
      <c r="C63" s="30">
        <v>1094190.43</v>
      </c>
      <c r="D63" s="30">
        <v>199760.45</v>
      </c>
      <c r="E63" s="30">
        <v>0</v>
      </c>
      <c r="F63" s="30">
        <v>0</v>
      </c>
      <c r="G63" s="30">
        <v>0</v>
      </c>
      <c r="H63" s="30">
        <v>164128.56</v>
      </c>
      <c r="I63" s="30">
        <v>28126.36</v>
      </c>
      <c r="J63" s="30">
        <v>1101695.96</v>
      </c>
      <c r="K63" s="30">
        <v>24106</v>
      </c>
      <c r="L63" s="30">
        <v>1318056.88</v>
      </c>
    </row>
    <row r="64" spans="1:12" ht="15">
      <c r="A64" s="29" t="s">
        <v>321</v>
      </c>
      <c r="B64" s="22" t="s">
        <v>322</v>
      </c>
      <c r="C64" s="30">
        <v>1867913.22</v>
      </c>
      <c r="D64" s="30">
        <v>1289921.47</v>
      </c>
      <c r="E64" s="30">
        <v>0</v>
      </c>
      <c r="F64" s="30">
        <v>0</v>
      </c>
      <c r="G64" s="30">
        <v>0</v>
      </c>
      <c r="H64" s="30">
        <v>280186.98</v>
      </c>
      <c r="I64" s="30">
        <v>191200.24</v>
      </c>
      <c r="J64" s="30">
        <v>2686447.47</v>
      </c>
      <c r="K64" s="30">
        <v>424720</v>
      </c>
      <c r="L64" s="30">
        <v>3582554.6900000004</v>
      </c>
    </row>
    <row r="65" spans="1:12" ht="15">
      <c r="A65" s="29" t="s">
        <v>323</v>
      </c>
      <c r="B65" s="22" t="s">
        <v>324</v>
      </c>
      <c r="C65" s="30">
        <v>1041955.31</v>
      </c>
      <c r="D65" s="30">
        <v>22427.93</v>
      </c>
      <c r="E65" s="30">
        <v>0</v>
      </c>
      <c r="F65" s="30">
        <v>0</v>
      </c>
      <c r="G65" s="30">
        <v>0</v>
      </c>
      <c r="H65" s="30">
        <v>156293.29</v>
      </c>
      <c r="I65" s="30">
        <v>3284.84</v>
      </c>
      <c r="J65" s="30">
        <v>899606.35</v>
      </c>
      <c r="K65" s="30">
        <v>35055</v>
      </c>
      <c r="L65" s="30">
        <v>1094239.48</v>
      </c>
    </row>
    <row r="66" spans="1:12" ht="15">
      <c r="A66" s="29" t="s">
        <v>325</v>
      </c>
      <c r="B66" s="22" t="s">
        <v>326</v>
      </c>
      <c r="C66" s="30">
        <v>1612726.54</v>
      </c>
      <c r="D66" s="30">
        <v>94243.82</v>
      </c>
      <c r="E66" s="30">
        <v>0</v>
      </c>
      <c r="F66" s="30">
        <v>0</v>
      </c>
      <c r="G66" s="30">
        <v>0</v>
      </c>
      <c r="H66" s="30">
        <v>241908.98</v>
      </c>
      <c r="I66" s="30">
        <v>11396.44</v>
      </c>
      <c r="J66" s="30">
        <v>1453664.94</v>
      </c>
      <c r="K66" s="30">
        <v>19903</v>
      </c>
      <c r="L66" s="30">
        <v>1726873.3599999999</v>
      </c>
    </row>
    <row r="67" spans="1:12" ht="15">
      <c r="A67" s="29" t="s">
        <v>327</v>
      </c>
      <c r="B67" s="22" t="s">
        <v>328</v>
      </c>
      <c r="C67" s="30">
        <v>709703.38</v>
      </c>
      <c r="D67" s="30">
        <v>601887.7</v>
      </c>
      <c r="E67" s="30">
        <v>0</v>
      </c>
      <c r="F67" s="30">
        <v>0</v>
      </c>
      <c r="G67" s="30">
        <v>0</v>
      </c>
      <c r="H67" s="30">
        <v>106455.5</v>
      </c>
      <c r="I67" s="30">
        <v>89832.62</v>
      </c>
      <c r="J67" s="30">
        <v>1115302.96</v>
      </c>
      <c r="K67" s="30">
        <v>10140</v>
      </c>
      <c r="L67" s="30">
        <v>1321731.08</v>
      </c>
    </row>
    <row r="68" spans="1:12" ht="15">
      <c r="A68" s="29" t="s">
        <v>329</v>
      </c>
      <c r="B68" s="22" t="s">
        <v>330</v>
      </c>
      <c r="C68" s="30">
        <v>21072.65</v>
      </c>
      <c r="D68" s="30">
        <v>97057.29</v>
      </c>
      <c r="E68" s="30">
        <v>0</v>
      </c>
      <c r="F68" s="30">
        <v>0</v>
      </c>
      <c r="G68" s="30">
        <v>0</v>
      </c>
      <c r="H68" s="30">
        <v>3160.89</v>
      </c>
      <c r="I68" s="30">
        <v>14436.66</v>
      </c>
      <c r="J68" s="30">
        <v>100532.39</v>
      </c>
      <c r="K68" s="30">
        <v>3928</v>
      </c>
      <c r="L68" s="30">
        <v>122057.94</v>
      </c>
    </row>
    <row r="69" spans="1:12" ht="15">
      <c r="A69" s="29" t="s">
        <v>331</v>
      </c>
      <c r="B69" s="22" t="s">
        <v>332</v>
      </c>
      <c r="C69" s="30">
        <v>100184.4</v>
      </c>
      <c r="D69" s="30">
        <v>215657.58</v>
      </c>
      <c r="E69" s="30">
        <v>0</v>
      </c>
      <c r="F69" s="30">
        <v>0</v>
      </c>
      <c r="G69" s="30">
        <v>0</v>
      </c>
      <c r="H69" s="30">
        <v>15027.66</v>
      </c>
      <c r="I69" s="30">
        <v>27846.91</v>
      </c>
      <c r="J69" s="30">
        <v>272967.41</v>
      </c>
      <c r="K69" s="30">
        <v>71327</v>
      </c>
      <c r="L69" s="30">
        <v>387168.98</v>
      </c>
    </row>
    <row r="70" spans="1:12" ht="15">
      <c r="A70" s="29" t="s">
        <v>333</v>
      </c>
      <c r="B70" s="22" t="s">
        <v>334</v>
      </c>
      <c r="C70" s="30">
        <v>109246.37</v>
      </c>
      <c r="D70" s="30">
        <v>31609.62</v>
      </c>
      <c r="E70" s="30">
        <v>0</v>
      </c>
      <c r="F70" s="30">
        <v>0</v>
      </c>
      <c r="G70" s="30">
        <v>0</v>
      </c>
      <c r="H70" s="30">
        <v>16386.95</v>
      </c>
      <c r="I70" s="30">
        <v>4638.21</v>
      </c>
      <c r="J70" s="30">
        <v>119830.83</v>
      </c>
      <c r="K70" s="30">
        <v>15381</v>
      </c>
      <c r="L70" s="30">
        <v>156236.99</v>
      </c>
    </row>
    <row r="71" spans="1:12" ht="15">
      <c r="A71" s="29" t="s">
        <v>335</v>
      </c>
      <c r="B71" s="22" t="s">
        <v>336</v>
      </c>
      <c r="C71" s="30">
        <v>361355.93</v>
      </c>
      <c r="D71" s="30">
        <v>434542.08</v>
      </c>
      <c r="E71" s="30">
        <v>0</v>
      </c>
      <c r="F71" s="30">
        <v>0</v>
      </c>
      <c r="G71" s="30">
        <v>0</v>
      </c>
      <c r="H71" s="30">
        <v>54203.38</v>
      </c>
      <c r="I71" s="30">
        <v>62311.6</v>
      </c>
      <c r="J71" s="30">
        <v>679383.03</v>
      </c>
      <c r="K71" s="30">
        <v>122222</v>
      </c>
      <c r="L71" s="30">
        <v>918120.01</v>
      </c>
    </row>
    <row r="72" spans="1:12" ht="15">
      <c r="A72" s="29" t="s">
        <v>337</v>
      </c>
      <c r="B72" s="22" t="s">
        <v>338</v>
      </c>
      <c r="C72" s="30">
        <v>636466.39</v>
      </c>
      <c r="D72" s="30">
        <v>521871.52</v>
      </c>
      <c r="E72" s="30">
        <v>0</v>
      </c>
      <c r="F72" s="30">
        <v>0</v>
      </c>
      <c r="G72" s="30">
        <v>0</v>
      </c>
      <c r="H72" s="30">
        <v>95469.95</v>
      </c>
      <c r="I72" s="30">
        <v>77959.2</v>
      </c>
      <c r="J72" s="30">
        <v>984908.76</v>
      </c>
      <c r="K72" s="30">
        <v>566929</v>
      </c>
      <c r="L72" s="30">
        <v>1725266.91</v>
      </c>
    </row>
    <row r="73" spans="1:12" ht="15">
      <c r="A73" s="29" t="s">
        <v>339</v>
      </c>
      <c r="B73" s="22" t="s">
        <v>340</v>
      </c>
      <c r="C73" s="30">
        <v>1265854.7</v>
      </c>
      <c r="D73" s="30">
        <v>95267.19</v>
      </c>
      <c r="E73" s="30">
        <v>0</v>
      </c>
      <c r="F73" s="30">
        <v>0</v>
      </c>
      <c r="G73" s="30">
        <v>0</v>
      </c>
      <c r="H73" s="30">
        <v>189878.2</v>
      </c>
      <c r="I73" s="30">
        <v>13417.94</v>
      </c>
      <c r="J73" s="30">
        <v>1157825.75</v>
      </c>
      <c r="K73" s="30">
        <v>52403</v>
      </c>
      <c r="L73" s="30">
        <v>1413524.8900000001</v>
      </c>
    </row>
    <row r="74" spans="1:12" ht="15">
      <c r="A74" s="29" t="s">
        <v>341</v>
      </c>
      <c r="B74" s="22" t="s">
        <v>342</v>
      </c>
      <c r="C74" s="30">
        <v>55116.77</v>
      </c>
      <c r="D74" s="30">
        <v>47998.92</v>
      </c>
      <c r="E74" s="30">
        <v>0</v>
      </c>
      <c r="F74" s="30">
        <v>0</v>
      </c>
      <c r="G74" s="30">
        <v>0</v>
      </c>
      <c r="H74" s="30">
        <v>8267.51</v>
      </c>
      <c r="I74" s="30">
        <v>6579.78</v>
      </c>
      <c r="J74" s="30">
        <v>46339.29</v>
      </c>
      <c r="K74" s="30">
        <v>11031</v>
      </c>
      <c r="L74" s="30">
        <v>72217.58</v>
      </c>
    </row>
    <row r="75" spans="1:12" ht="15">
      <c r="A75" s="29" t="s">
        <v>343</v>
      </c>
      <c r="B75" s="22" t="s">
        <v>344</v>
      </c>
      <c r="C75" s="30">
        <v>2180995.28</v>
      </c>
      <c r="D75" s="30">
        <v>709301.67</v>
      </c>
      <c r="E75" s="30">
        <v>0</v>
      </c>
      <c r="F75" s="30">
        <v>0</v>
      </c>
      <c r="G75" s="30">
        <v>0</v>
      </c>
      <c r="H75" s="30">
        <v>327149.29</v>
      </c>
      <c r="I75" s="30">
        <v>91754.37</v>
      </c>
      <c r="J75" s="30">
        <v>2471393.29</v>
      </c>
      <c r="K75" s="30">
        <v>573467</v>
      </c>
      <c r="L75" s="30">
        <v>3463763.95</v>
      </c>
    </row>
    <row r="76" spans="1:12" ht="15">
      <c r="A76" s="29" t="s">
        <v>345</v>
      </c>
      <c r="B76" s="22" t="s">
        <v>346</v>
      </c>
      <c r="C76" s="30">
        <v>2853891.61</v>
      </c>
      <c r="D76" s="30">
        <v>209914.5</v>
      </c>
      <c r="E76" s="30">
        <v>0</v>
      </c>
      <c r="F76" s="30">
        <v>0</v>
      </c>
      <c r="G76" s="30">
        <v>0</v>
      </c>
      <c r="H76" s="30">
        <v>428083.74</v>
      </c>
      <c r="I76" s="30">
        <v>30182.39</v>
      </c>
      <c r="J76" s="30">
        <v>2605539.98</v>
      </c>
      <c r="K76" s="30">
        <v>294141</v>
      </c>
      <c r="L76" s="30">
        <v>3357947.11</v>
      </c>
    </row>
    <row r="77" spans="1:12" ht="15">
      <c r="A77" s="29" t="s">
        <v>347</v>
      </c>
      <c r="B77" s="22" t="s">
        <v>348</v>
      </c>
      <c r="C77" s="30">
        <v>434854.67</v>
      </c>
      <c r="D77" s="30">
        <v>2593.06</v>
      </c>
      <c r="E77" s="30">
        <v>0</v>
      </c>
      <c r="F77" s="30">
        <v>0</v>
      </c>
      <c r="G77" s="30">
        <v>0</v>
      </c>
      <c r="H77" s="30">
        <v>65228.2</v>
      </c>
      <c r="I77" s="30">
        <v>379.54</v>
      </c>
      <c r="J77" s="30">
        <v>371839.99</v>
      </c>
      <c r="K77" s="30">
        <v>178</v>
      </c>
      <c r="L77" s="30">
        <v>437625.73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EC8DE-4D63-4F0D-B984-FDBD6E7D9524}">
  <dimension ref="A1:L77"/>
  <sheetViews>
    <sheetView workbookViewId="0" topLeftCell="A1">
      <selection activeCell="C12" sqref="C12"/>
    </sheetView>
  </sheetViews>
  <sheetFormatPr defaultColWidth="9.140625" defaultRowHeight="15"/>
  <cols>
    <col min="1" max="1" width="20.57421875" style="0" customWidth="1"/>
    <col min="2" max="2" width="21.8515625" style="0" customWidth="1"/>
    <col min="3" max="3" width="26.140625" style="0" customWidth="1"/>
    <col min="4" max="4" width="23.7109375" style="0" customWidth="1"/>
    <col min="5" max="5" width="30.421875" style="0" customWidth="1"/>
    <col min="6" max="6" width="29.140625" style="0" customWidth="1"/>
    <col min="7" max="7" width="27.57421875" style="0" customWidth="1"/>
    <col min="8" max="8" width="46.57421875" style="0" customWidth="1"/>
    <col min="9" max="9" width="37.57421875" style="0" customWidth="1"/>
    <col min="10" max="10" width="32.28125" style="0" customWidth="1"/>
    <col min="11" max="11" width="26.28125" style="0" customWidth="1"/>
    <col min="12" max="12" width="31.00390625" style="0" customWidth="1"/>
  </cols>
  <sheetData>
    <row r="1" spans="1:12" ht="15.75">
      <c r="A1" s="19" t="s">
        <v>0</v>
      </c>
      <c r="B1" s="1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>
      <c r="A2" s="19" t="s">
        <v>359</v>
      </c>
      <c r="B2" s="1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>
      <c r="A3" s="20" t="s">
        <v>203</v>
      </c>
      <c r="B3" s="2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22"/>
      <c r="B4" s="22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46.5" customHeight="1">
      <c r="A5" s="23" t="s">
        <v>2</v>
      </c>
      <c r="B5" s="24" t="s">
        <v>3</v>
      </c>
      <c r="C5" s="31" t="s">
        <v>360</v>
      </c>
      <c r="D5" s="31" t="s">
        <v>361</v>
      </c>
      <c r="E5" s="31" t="s">
        <v>362</v>
      </c>
      <c r="F5" s="31" t="s">
        <v>363</v>
      </c>
      <c r="G5" s="31" t="s">
        <v>364</v>
      </c>
      <c r="H5" s="32" t="s">
        <v>365</v>
      </c>
      <c r="I5" s="32" t="s">
        <v>210</v>
      </c>
      <c r="J5" s="32" t="s">
        <v>356</v>
      </c>
      <c r="K5" s="33" t="s">
        <v>366</v>
      </c>
      <c r="L5" s="34" t="s">
        <v>367</v>
      </c>
    </row>
    <row r="6" spans="1:12" ht="15">
      <c r="A6" s="29" t="s">
        <v>19</v>
      </c>
      <c r="B6" s="22" t="s">
        <v>214</v>
      </c>
      <c r="C6" s="30">
        <v>18606.31</v>
      </c>
      <c r="D6" s="30">
        <v>91506.2</v>
      </c>
      <c r="E6" s="30">
        <v>0</v>
      </c>
      <c r="F6" s="30">
        <v>0</v>
      </c>
      <c r="G6" s="30">
        <v>0</v>
      </c>
      <c r="H6" s="30">
        <v>2790.94</v>
      </c>
      <c r="I6" s="30">
        <v>12796.86</v>
      </c>
      <c r="J6" s="30">
        <v>94524.71</v>
      </c>
      <c r="K6" s="30">
        <v>16507</v>
      </c>
      <c r="L6" s="30">
        <v>126619.51000000001</v>
      </c>
    </row>
    <row r="7" spans="1:12" ht="15">
      <c r="A7" s="29" t="s">
        <v>21</v>
      </c>
      <c r="B7" s="22" t="s">
        <v>215</v>
      </c>
      <c r="C7" s="30">
        <v>826390.42</v>
      </c>
      <c r="D7" s="30">
        <v>182629</v>
      </c>
      <c r="E7" s="30">
        <v>0</v>
      </c>
      <c r="F7" s="30">
        <v>0</v>
      </c>
      <c r="G7" s="30">
        <v>0</v>
      </c>
      <c r="H7" s="30">
        <v>123958.56</v>
      </c>
      <c r="I7" s="30">
        <v>27461.61</v>
      </c>
      <c r="J7" s="30">
        <v>857599.25</v>
      </c>
      <c r="K7" s="30">
        <v>13442</v>
      </c>
      <c r="L7" s="30">
        <v>1022461.4199999999</v>
      </c>
    </row>
    <row r="8" spans="1:12" ht="15">
      <c r="A8" s="29" t="s">
        <v>23</v>
      </c>
      <c r="B8" s="22" t="s">
        <v>216</v>
      </c>
      <c r="C8" s="30">
        <v>1150414.84</v>
      </c>
      <c r="D8" s="30">
        <v>68261.35</v>
      </c>
      <c r="E8" s="30">
        <v>0</v>
      </c>
      <c r="F8" s="30">
        <v>0</v>
      </c>
      <c r="G8" s="30">
        <v>0</v>
      </c>
      <c r="H8" s="30">
        <v>172562.22</v>
      </c>
      <c r="I8" s="30">
        <v>7917.69</v>
      </c>
      <c r="J8" s="30">
        <v>1038196.28</v>
      </c>
      <c r="K8" s="30">
        <v>28799</v>
      </c>
      <c r="L8" s="30">
        <v>1247475.19</v>
      </c>
    </row>
    <row r="9" spans="1:12" ht="15">
      <c r="A9" s="29" t="s">
        <v>25</v>
      </c>
      <c r="B9" s="22" t="s">
        <v>217</v>
      </c>
      <c r="C9" s="30">
        <v>51980.15</v>
      </c>
      <c r="D9" s="30">
        <v>13909.24</v>
      </c>
      <c r="E9" s="30">
        <v>0</v>
      </c>
      <c r="F9" s="30">
        <v>0</v>
      </c>
      <c r="G9" s="30">
        <v>0</v>
      </c>
      <c r="H9" s="30">
        <v>7797.02</v>
      </c>
      <c r="I9" s="30">
        <v>1655.44</v>
      </c>
      <c r="J9" s="30">
        <v>56436.93</v>
      </c>
      <c r="K9" s="30">
        <v>2390</v>
      </c>
      <c r="L9" s="30">
        <v>68279.39</v>
      </c>
    </row>
    <row r="10" spans="1:12" ht="15">
      <c r="A10" s="29" t="s">
        <v>27</v>
      </c>
      <c r="B10" s="22" t="s">
        <v>218</v>
      </c>
      <c r="C10" s="30">
        <v>2650518.46</v>
      </c>
      <c r="D10" s="30">
        <v>721479.14</v>
      </c>
      <c r="E10" s="30">
        <v>0</v>
      </c>
      <c r="F10" s="30">
        <v>0</v>
      </c>
      <c r="G10" s="30">
        <v>0</v>
      </c>
      <c r="H10" s="30">
        <v>397577.76</v>
      </c>
      <c r="I10" s="30">
        <v>115594.61</v>
      </c>
      <c r="J10" s="30">
        <v>2858825.23</v>
      </c>
      <c r="K10" s="30">
        <v>816228</v>
      </c>
      <c r="L10" s="30">
        <v>4188225.6</v>
      </c>
    </row>
    <row r="11" spans="1:12" ht="15">
      <c r="A11" s="29" t="s">
        <v>29</v>
      </c>
      <c r="B11" s="22" t="s">
        <v>219</v>
      </c>
      <c r="C11" s="30">
        <v>320644.66</v>
      </c>
      <c r="D11" s="30">
        <v>492325.46</v>
      </c>
      <c r="E11" s="30">
        <v>0</v>
      </c>
      <c r="F11" s="30">
        <v>0</v>
      </c>
      <c r="G11" s="30">
        <v>0</v>
      </c>
      <c r="H11" s="30">
        <v>48096.69</v>
      </c>
      <c r="I11" s="30">
        <v>76231.89</v>
      </c>
      <c r="J11" s="30">
        <v>779308.21</v>
      </c>
      <c r="K11" s="30">
        <v>14700</v>
      </c>
      <c r="L11" s="30">
        <v>918336.7899999999</v>
      </c>
    </row>
    <row r="12" spans="1:12" ht="15">
      <c r="A12" s="29" t="s">
        <v>31</v>
      </c>
      <c r="B12" s="22" t="s">
        <v>220</v>
      </c>
      <c r="C12" s="30">
        <v>23781.61</v>
      </c>
      <c r="D12" s="30">
        <v>54604.54</v>
      </c>
      <c r="E12" s="30">
        <v>0</v>
      </c>
      <c r="F12" s="30">
        <v>0</v>
      </c>
      <c r="G12" s="30">
        <v>0</v>
      </c>
      <c r="H12" s="30">
        <v>3567.24</v>
      </c>
      <c r="I12" s="30">
        <v>7328.59</v>
      </c>
      <c r="J12" s="30">
        <v>67490.32</v>
      </c>
      <c r="K12" s="30">
        <v>3662</v>
      </c>
      <c r="L12" s="30">
        <v>82048.15000000001</v>
      </c>
    </row>
    <row r="13" spans="1:12" ht="15">
      <c r="A13" s="29" t="s">
        <v>33</v>
      </c>
      <c r="B13" s="22" t="s">
        <v>221</v>
      </c>
      <c r="C13" s="30">
        <v>697863.94</v>
      </c>
      <c r="D13" s="30">
        <v>175085.34</v>
      </c>
      <c r="E13" s="30">
        <v>0</v>
      </c>
      <c r="F13" s="30">
        <v>0</v>
      </c>
      <c r="G13" s="30">
        <v>0</v>
      </c>
      <c r="H13" s="30">
        <v>104679.59</v>
      </c>
      <c r="I13" s="30">
        <v>25553.93</v>
      </c>
      <c r="J13" s="30">
        <v>742715.76</v>
      </c>
      <c r="K13" s="30">
        <v>136738</v>
      </c>
      <c r="L13" s="30">
        <v>1009687.28</v>
      </c>
    </row>
    <row r="14" spans="1:12" ht="15">
      <c r="A14" s="29" t="s">
        <v>35</v>
      </c>
      <c r="B14" s="22" t="s">
        <v>222</v>
      </c>
      <c r="C14" s="30">
        <v>1241660.74</v>
      </c>
      <c r="D14" s="30">
        <v>1300446.08</v>
      </c>
      <c r="E14" s="30">
        <v>0</v>
      </c>
      <c r="F14" s="30">
        <v>0</v>
      </c>
      <c r="G14" s="30">
        <v>0</v>
      </c>
      <c r="H14" s="30">
        <v>186249.11</v>
      </c>
      <c r="I14" s="30">
        <v>190695.34</v>
      </c>
      <c r="J14" s="30">
        <v>2165162.37</v>
      </c>
      <c r="K14" s="30">
        <v>88391</v>
      </c>
      <c r="L14" s="30">
        <v>2630497.8200000003</v>
      </c>
    </row>
    <row r="15" spans="1:12" ht="15">
      <c r="A15" s="29" t="s">
        <v>223</v>
      </c>
      <c r="B15" s="22" t="s">
        <v>224</v>
      </c>
      <c r="C15" s="30">
        <v>1842583.07</v>
      </c>
      <c r="D15" s="30">
        <v>126186.11</v>
      </c>
      <c r="E15" s="30">
        <v>0</v>
      </c>
      <c r="F15" s="30">
        <v>0</v>
      </c>
      <c r="G15" s="30">
        <v>0</v>
      </c>
      <c r="H15" s="30">
        <v>276387.46</v>
      </c>
      <c r="I15" s="30">
        <v>17662.08</v>
      </c>
      <c r="J15" s="30">
        <v>1674719.64</v>
      </c>
      <c r="K15" s="30">
        <v>18223</v>
      </c>
      <c r="L15" s="30">
        <v>1986992.18</v>
      </c>
    </row>
    <row r="16" spans="1:12" ht="15">
      <c r="A16" s="29" t="s">
        <v>225</v>
      </c>
      <c r="B16" s="22" t="s">
        <v>226</v>
      </c>
      <c r="C16" s="30">
        <v>250177.57</v>
      </c>
      <c r="D16" s="30">
        <v>2120443.64</v>
      </c>
      <c r="E16" s="30">
        <v>0</v>
      </c>
      <c r="F16" s="30">
        <v>0</v>
      </c>
      <c r="G16" s="30">
        <v>0</v>
      </c>
      <c r="H16" s="30">
        <v>37526.63</v>
      </c>
      <c r="I16" s="30">
        <v>297916.75</v>
      </c>
      <c r="J16" s="30">
        <v>2035177.83</v>
      </c>
      <c r="K16" s="30">
        <v>38131</v>
      </c>
      <c r="L16" s="30">
        <v>2408752.21</v>
      </c>
    </row>
    <row r="17" spans="1:12" ht="15">
      <c r="A17" s="29" t="s">
        <v>227</v>
      </c>
      <c r="B17" s="22" t="s">
        <v>228</v>
      </c>
      <c r="C17" s="30">
        <v>849890.14</v>
      </c>
      <c r="D17" s="30">
        <v>45363.03</v>
      </c>
      <c r="E17" s="30">
        <v>0</v>
      </c>
      <c r="F17" s="30">
        <v>0</v>
      </c>
      <c r="G17" s="30">
        <v>0</v>
      </c>
      <c r="H17" s="30">
        <v>127483.52</v>
      </c>
      <c r="I17" s="30">
        <v>5981.16</v>
      </c>
      <c r="J17" s="30">
        <v>761788.49</v>
      </c>
      <c r="K17" s="30">
        <v>17317</v>
      </c>
      <c r="L17" s="30">
        <v>912570.1699999999</v>
      </c>
    </row>
    <row r="18" spans="1:12" ht="15">
      <c r="A18" s="29" t="s">
        <v>229</v>
      </c>
      <c r="B18" s="22" t="s">
        <v>230</v>
      </c>
      <c r="C18" s="30">
        <v>1577141.35</v>
      </c>
      <c r="D18" s="30">
        <v>2367882.65</v>
      </c>
      <c r="E18" s="30">
        <v>0</v>
      </c>
      <c r="F18" s="30">
        <v>0</v>
      </c>
      <c r="G18" s="30">
        <v>0</v>
      </c>
      <c r="H18" s="30">
        <v>236571.2</v>
      </c>
      <c r="I18" s="30">
        <v>356531.91</v>
      </c>
      <c r="J18" s="30">
        <v>3351920.89</v>
      </c>
      <c r="K18" s="30">
        <v>1622530</v>
      </c>
      <c r="L18" s="30">
        <v>5567554</v>
      </c>
    </row>
    <row r="19" spans="1:12" ht="15">
      <c r="A19" s="29" t="s">
        <v>231</v>
      </c>
      <c r="B19" s="22" t="s">
        <v>232</v>
      </c>
      <c r="C19" s="30">
        <v>2378706.29</v>
      </c>
      <c r="D19" s="30">
        <v>465695.37</v>
      </c>
      <c r="E19" s="30">
        <v>0</v>
      </c>
      <c r="F19" s="30">
        <v>0</v>
      </c>
      <c r="G19" s="30">
        <v>0</v>
      </c>
      <c r="H19" s="30">
        <v>356805.94</v>
      </c>
      <c r="I19" s="30">
        <v>68611.17</v>
      </c>
      <c r="J19" s="30">
        <v>2418984.55</v>
      </c>
      <c r="K19" s="30">
        <v>90020</v>
      </c>
      <c r="L19" s="30">
        <v>2934421.6599999997</v>
      </c>
    </row>
    <row r="20" spans="1:12" ht="15">
      <c r="A20" s="29" t="s">
        <v>233</v>
      </c>
      <c r="B20" s="22" t="s">
        <v>234</v>
      </c>
      <c r="C20" s="30">
        <v>33274.89</v>
      </c>
      <c r="D20" s="30">
        <v>86433.97</v>
      </c>
      <c r="E20" s="30">
        <v>0</v>
      </c>
      <c r="F20" s="30">
        <v>0</v>
      </c>
      <c r="G20" s="30">
        <v>0</v>
      </c>
      <c r="H20" s="30">
        <v>4991.23</v>
      </c>
      <c r="I20" s="30">
        <v>12328.77</v>
      </c>
      <c r="J20" s="30">
        <v>77640.65</v>
      </c>
      <c r="K20" s="30">
        <v>17518</v>
      </c>
      <c r="L20" s="30">
        <v>112478.65</v>
      </c>
    </row>
    <row r="21" spans="1:12" ht="15">
      <c r="A21" s="29" t="s">
        <v>235</v>
      </c>
      <c r="B21" s="22" t="s">
        <v>236</v>
      </c>
      <c r="C21" s="30">
        <v>2137773.89</v>
      </c>
      <c r="D21" s="30">
        <v>61834.97</v>
      </c>
      <c r="E21" s="30">
        <v>0</v>
      </c>
      <c r="F21" s="30">
        <v>0</v>
      </c>
      <c r="G21" s="30">
        <v>0</v>
      </c>
      <c r="H21" s="30">
        <v>320666.08</v>
      </c>
      <c r="I21" s="30">
        <v>9262.9</v>
      </c>
      <c r="J21" s="30">
        <v>1869679.88</v>
      </c>
      <c r="K21" s="30">
        <v>24126</v>
      </c>
      <c r="L21" s="30">
        <v>2223734.86</v>
      </c>
    </row>
    <row r="22" spans="1:12" ht="15">
      <c r="A22" s="29" t="s">
        <v>237</v>
      </c>
      <c r="B22" s="22" t="s">
        <v>238</v>
      </c>
      <c r="C22" s="30">
        <v>2212506.01</v>
      </c>
      <c r="D22" s="30">
        <v>126976.61</v>
      </c>
      <c r="E22" s="30">
        <v>0</v>
      </c>
      <c r="F22" s="30">
        <v>0</v>
      </c>
      <c r="G22" s="30">
        <v>0</v>
      </c>
      <c r="H22" s="30">
        <v>331875.9</v>
      </c>
      <c r="I22" s="30">
        <v>14489.65</v>
      </c>
      <c r="J22" s="30">
        <v>1993117.07</v>
      </c>
      <c r="K22" s="30">
        <v>45117</v>
      </c>
      <c r="L22" s="30">
        <v>2384599.62</v>
      </c>
    </row>
    <row r="23" spans="1:12" ht="15">
      <c r="A23" s="29" t="s">
        <v>239</v>
      </c>
      <c r="B23" s="22" t="s">
        <v>240</v>
      </c>
      <c r="C23" s="30">
        <v>2199514.82</v>
      </c>
      <c r="D23" s="30">
        <v>354813.13</v>
      </c>
      <c r="E23" s="30">
        <v>0</v>
      </c>
      <c r="F23" s="30">
        <v>0</v>
      </c>
      <c r="G23" s="30">
        <v>0</v>
      </c>
      <c r="H23" s="30">
        <v>329927.22</v>
      </c>
      <c r="I23" s="30">
        <v>44730.87</v>
      </c>
      <c r="J23" s="30">
        <v>2179669.86</v>
      </c>
      <c r="K23" s="30">
        <v>207463</v>
      </c>
      <c r="L23" s="30">
        <v>2761790.9499999997</v>
      </c>
    </row>
    <row r="24" spans="1:12" ht="15">
      <c r="A24" s="29" t="s">
        <v>241</v>
      </c>
      <c r="B24" s="22" t="s">
        <v>242</v>
      </c>
      <c r="C24" s="30">
        <v>86532.23</v>
      </c>
      <c r="D24" s="30">
        <v>67297.59</v>
      </c>
      <c r="E24" s="30">
        <v>0</v>
      </c>
      <c r="F24" s="30">
        <v>0</v>
      </c>
      <c r="G24" s="30">
        <v>0</v>
      </c>
      <c r="H24" s="30">
        <v>12979.83</v>
      </c>
      <c r="I24" s="30">
        <v>10785.67</v>
      </c>
      <c r="J24" s="30">
        <v>130064.32</v>
      </c>
      <c r="K24" s="30">
        <v>565</v>
      </c>
      <c r="L24" s="30">
        <v>154394.82</v>
      </c>
    </row>
    <row r="25" spans="1:12" ht="15">
      <c r="A25" s="29" t="s">
        <v>243</v>
      </c>
      <c r="B25" s="22" t="s">
        <v>244</v>
      </c>
      <c r="C25" s="30">
        <v>1374351.25</v>
      </c>
      <c r="D25" s="30">
        <v>1584395.32</v>
      </c>
      <c r="E25" s="30">
        <v>0</v>
      </c>
      <c r="F25" s="30">
        <v>0</v>
      </c>
      <c r="G25" s="30">
        <v>0</v>
      </c>
      <c r="H25" s="30">
        <v>206152.68</v>
      </c>
      <c r="I25" s="30">
        <v>205199.03</v>
      </c>
      <c r="J25" s="30">
        <v>2547394.86</v>
      </c>
      <c r="K25" s="30">
        <v>217202</v>
      </c>
      <c r="L25" s="30">
        <v>3175948.57</v>
      </c>
    </row>
    <row r="26" spans="1:12" ht="15">
      <c r="A26" s="29" t="s">
        <v>245</v>
      </c>
      <c r="B26" s="22" t="s">
        <v>246</v>
      </c>
      <c r="C26" s="30">
        <v>120709.54</v>
      </c>
      <c r="D26" s="30">
        <v>11569.31</v>
      </c>
      <c r="E26" s="30">
        <v>0</v>
      </c>
      <c r="F26" s="30">
        <v>0</v>
      </c>
      <c r="G26" s="30">
        <v>0</v>
      </c>
      <c r="H26" s="30">
        <v>18106.43</v>
      </c>
      <c r="I26" s="30">
        <v>1725.88</v>
      </c>
      <c r="J26" s="30">
        <v>112446.54</v>
      </c>
      <c r="K26" s="30">
        <v>3031</v>
      </c>
      <c r="L26" s="30">
        <v>135309.85</v>
      </c>
    </row>
    <row r="27" spans="1:12" ht="15">
      <c r="A27" s="29" t="s">
        <v>247</v>
      </c>
      <c r="B27" s="22" t="s">
        <v>248</v>
      </c>
      <c r="C27" s="30">
        <v>1939109.2</v>
      </c>
      <c r="D27" s="30">
        <v>388295.54</v>
      </c>
      <c r="E27" s="30">
        <v>0</v>
      </c>
      <c r="F27" s="30">
        <v>0</v>
      </c>
      <c r="G27" s="30">
        <v>0</v>
      </c>
      <c r="H27" s="30">
        <v>290866.38</v>
      </c>
      <c r="I27" s="30">
        <v>52842.86</v>
      </c>
      <c r="J27" s="30">
        <v>1983695.5</v>
      </c>
      <c r="K27" s="30">
        <v>28640</v>
      </c>
      <c r="L27" s="30">
        <v>2356044.74</v>
      </c>
    </row>
    <row r="28" spans="1:12" ht="15">
      <c r="A28" s="29" t="s">
        <v>249</v>
      </c>
      <c r="B28" s="22" t="s">
        <v>250</v>
      </c>
      <c r="C28" s="30">
        <v>316788.27</v>
      </c>
      <c r="D28" s="30">
        <v>33724.87</v>
      </c>
      <c r="E28" s="30">
        <v>0</v>
      </c>
      <c r="F28" s="30">
        <v>0</v>
      </c>
      <c r="G28" s="30">
        <v>0</v>
      </c>
      <c r="H28" s="30">
        <v>47518.24</v>
      </c>
      <c r="I28" s="30">
        <v>4153.1</v>
      </c>
      <c r="J28" s="30">
        <v>298841.8</v>
      </c>
      <c r="K28" s="30">
        <v>88447</v>
      </c>
      <c r="L28" s="30">
        <v>438960.14</v>
      </c>
    </row>
    <row r="29" spans="1:12" ht="15">
      <c r="A29" s="29" t="s">
        <v>251</v>
      </c>
      <c r="B29" s="22" t="s">
        <v>252</v>
      </c>
      <c r="C29" s="30">
        <v>70210.93</v>
      </c>
      <c r="D29" s="30">
        <v>37376.4</v>
      </c>
      <c r="E29" s="30">
        <v>0</v>
      </c>
      <c r="F29" s="30">
        <v>0</v>
      </c>
      <c r="G29" s="30">
        <v>0</v>
      </c>
      <c r="H29" s="30">
        <v>10531.63</v>
      </c>
      <c r="I29" s="30">
        <v>5633.26</v>
      </c>
      <c r="J29" s="30">
        <v>91422.44</v>
      </c>
      <c r="K29" s="30">
        <v>12485</v>
      </c>
      <c r="L29" s="30">
        <v>120072.33</v>
      </c>
    </row>
    <row r="30" spans="1:12" ht="15">
      <c r="A30" s="29" t="s">
        <v>253</v>
      </c>
      <c r="B30" s="22" t="s">
        <v>254</v>
      </c>
      <c r="C30" s="30">
        <v>116855.92</v>
      </c>
      <c r="D30" s="30">
        <v>185325.03</v>
      </c>
      <c r="E30" s="30">
        <v>0</v>
      </c>
      <c r="F30" s="30">
        <v>0</v>
      </c>
      <c r="G30" s="30">
        <v>0</v>
      </c>
      <c r="H30" s="30">
        <v>17528.38</v>
      </c>
      <c r="I30" s="30">
        <v>27232.39</v>
      </c>
      <c r="J30" s="30">
        <v>257420.18</v>
      </c>
      <c r="K30" s="30">
        <v>102072</v>
      </c>
      <c r="L30" s="30">
        <v>404252.95</v>
      </c>
    </row>
    <row r="31" spans="1:12" ht="15">
      <c r="A31" s="29" t="s">
        <v>255</v>
      </c>
      <c r="B31" s="22" t="s">
        <v>256</v>
      </c>
      <c r="C31" s="30">
        <v>84851.19</v>
      </c>
      <c r="D31" s="30">
        <v>45110.54</v>
      </c>
      <c r="E31" s="30">
        <v>0</v>
      </c>
      <c r="F31" s="30">
        <v>0</v>
      </c>
      <c r="G31" s="30">
        <v>0</v>
      </c>
      <c r="H31" s="30">
        <v>12727.67</v>
      </c>
      <c r="I31" s="30">
        <v>6732.3</v>
      </c>
      <c r="J31" s="30">
        <v>110501.76</v>
      </c>
      <c r="K31" s="30">
        <v>508</v>
      </c>
      <c r="L31" s="30">
        <v>130469.73</v>
      </c>
    </row>
    <row r="32" spans="1:12" ht="15">
      <c r="A32" s="29" t="s">
        <v>257</v>
      </c>
      <c r="B32" s="22" t="s">
        <v>258</v>
      </c>
      <c r="C32" s="30">
        <v>923807.97</v>
      </c>
      <c r="D32" s="30">
        <v>65358.32</v>
      </c>
      <c r="E32" s="30">
        <v>0</v>
      </c>
      <c r="F32" s="30">
        <v>0</v>
      </c>
      <c r="G32" s="30">
        <v>0</v>
      </c>
      <c r="H32" s="30">
        <v>138571.19</v>
      </c>
      <c r="I32" s="30">
        <v>9042.52</v>
      </c>
      <c r="J32" s="30">
        <v>841552.58</v>
      </c>
      <c r="K32" s="30">
        <v>18018</v>
      </c>
      <c r="L32" s="30">
        <v>1007184.2899999999</v>
      </c>
    </row>
    <row r="33" spans="1:12" ht="15">
      <c r="A33" s="29" t="s">
        <v>259</v>
      </c>
      <c r="B33" s="22" t="s">
        <v>260</v>
      </c>
      <c r="C33" s="30">
        <v>1177263.98</v>
      </c>
      <c r="D33" s="30">
        <v>914668.66</v>
      </c>
      <c r="E33" s="30">
        <v>0</v>
      </c>
      <c r="F33" s="30">
        <v>0</v>
      </c>
      <c r="G33" s="30">
        <v>0</v>
      </c>
      <c r="H33" s="30">
        <v>176589.59</v>
      </c>
      <c r="I33" s="30">
        <v>135235.92</v>
      </c>
      <c r="J33" s="30">
        <v>1780107.13</v>
      </c>
      <c r="K33" s="30">
        <v>67515</v>
      </c>
      <c r="L33" s="30">
        <v>2159447.6399999997</v>
      </c>
    </row>
    <row r="34" spans="1:12" ht="15">
      <c r="A34" s="29" t="s">
        <v>261</v>
      </c>
      <c r="B34" s="22" t="s">
        <v>262</v>
      </c>
      <c r="C34" s="30">
        <v>939533.32</v>
      </c>
      <c r="D34" s="30">
        <v>149927.41</v>
      </c>
      <c r="E34" s="30">
        <v>0</v>
      </c>
      <c r="F34" s="30">
        <v>0</v>
      </c>
      <c r="G34" s="30">
        <v>0</v>
      </c>
      <c r="H34" s="30">
        <v>140929.99</v>
      </c>
      <c r="I34" s="30">
        <v>26818.49</v>
      </c>
      <c r="J34" s="30">
        <v>921712.25</v>
      </c>
      <c r="K34" s="30">
        <v>10860</v>
      </c>
      <c r="L34" s="30">
        <v>1100320.73</v>
      </c>
    </row>
    <row r="35" spans="1:12" ht="15">
      <c r="A35" s="29" t="s">
        <v>263</v>
      </c>
      <c r="B35" s="22" t="s">
        <v>264</v>
      </c>
      <c r="C35" s="30">
        <v>1398090.64</v>
      </c>
      <c r="D35" s="30">
        <v>1648868.42</v>
      </c>
      <c r="E35" s="30">
        <v>0</v>
      </c>
      <c r="F35" s="30">
        <v>0</v>
      </c>
      <c r="G35" s="30">
        <v>0</v>
      </c>
      <c r="H35" s="30">
        <v>209713.59</v>
      </c>
      <c r="I35" s="30">
        <v>245520.28</v>
      </c>
      <c r="J35" s="30">
        <v>2591725.19</v>
      </c>
      <c r="K35" s="30">
        <v>165716</v>
      </c>
      <c r="L35" s="30">
        <v>3212675.06</v>
      </c>
    </row>
    <row r="36" spans="1:12" ht="15">
      <c r="A36" s="29" t="s">
        <v>265</v>
      </c>
      <c r="B36" s="22" t="s">
        <v>266</v>
      </c>
      <c r="C36" s="30">
        <v>644077.18</v>
      </c>
      <c r="D36" s="30">
        <v>781152.59</v>
      </c>
      <c r="E36" s="30">
        <v>0</v>
      </c>
      <c r="F36" s="30">
        <v>0</v>
      </c>
      <c r="G36" s="30">
        <v>0</v>
      </c>
      <c r="H36" s="30">
        <v>96611.57</v>
      </c>
      <c r="I36" s="30">
        <v>123689.44</v>
      </c>
      <c r="J36" s="30">
        <v>1258881.78</v>
      </c>
      <c r="K36" s="30">
        <v>21306</v>
      </c>
      <c r="L36" s="30">
        <v>1500488.79</v>
      </c>
    </row>
    <row r="37" spans="1:12" ht="15">
      <c r="A37" s="29" t="s">
        <v>267</v>
      </c>
      <c r="B37" s="22" t="s">
        <v>268</v>
      </c>
      <c r="C37" s="30">
        <v>3517506.54</v>
      </c>
      <c r="D37" s="30">
        <v>563474.82</v>
      </c>
      <c r="E37" s="30">
        <v>0</v>
      </c>
      <c r="F37" s="30">
        <v>0</v>
      </c>
      <c r="G37" s="30">
        <v>0</v>
      </c>
      <c r="H37" s="30">
        <v>527625.98</v>
      </c>
      <c r="I37" s="30">
        <v>81176.66</v>
      </c>
      <c r="J37" s="30">
        <v>3472178.72</v>
      </c>
      <c r="K37" s="30">
        <v>142502</v>
      </c>
      <c r="L37" s="30">
        <v>4223483.36</v>
      </c>
    </row>
    <row r="38" spans="1:12" ht="15">
      <c r="A38" s="29" t="s">
        <v>269</v>
      </c>
      <c r="B38" s="22" t="s">
        <v>270</v>
      </c>
      <c r="C38" s="30">
        <v>1640269.54</v>
      </c>
      <c r="D38" s="30">
        <v>37439.75</v>
      </c>
      <c r="E38" s="30">
        <v>0</v>
      </c>
      <c r="F38" s="30">
        <v>0</v>
      </c>
      <c r="G38" s="30">
        <v>0</v>
      </c>
      <c r="H38" s="30">
        <v>246040.43</v>
      </c>
      <c r="I38" s="30">
        <v>5508.99</v>
      </c>
      <c r="J38" s="30">
        <v>1426159.87</v>
      </c>
      <c r="K38" s="30">
        <v>4680</v>
      </c>
      <c r="L38" s="30">
        <v>1682389.29</v>
      </c>
    </row>
    <row r="39" spans="1:12" ht="15">
      <c r="A39" s="29" t="s">
        <v>271</v>
      </c>
      <c r="B39" s="22" t="s">
        <v>272</v>
      </c>
      <c r="C39" s="30">
        <v>694457.71</v>
      </c>
      <c r="D39" s="30">
        <v>28894.4</v>
      </c>
      <c r="E39" s="30">
        <v>0</v>
      </c>
      <c r="F39" s="30">
        <v>0</v>
      </c>
      <c r="G39" s="30">
        <v>0</v>
      </c>
      <c r="H39" s="30">
        <v>104168.65</v>
      </c>
      <c r="I39" s="30">
        <v>4765.82</v>
      </c>
      <c r="J39" s="30">
        <v>614417.64</v>
      </c>
      <c r="K39" s="30">
        <v>5609</v>
      </c>
      <c r="L39" s="30">
        <v>728961.11</v>
      </c>
    </row>
    <row r="40" spans="1:12" ht="15">
      <c r="A40" s="29" t="s">
        <v>273</v>
      </c>
      <c r="B40" s="22" t="s">
        <v>274</v>
      </c>
      <c r="C40" s="30">
        <v>959262.9</v>
      </c>
      <c r="D40" s="30">
        <v>60215.04</v>
      </c>
      <c r="E40" s="30">
        <v>0</v>
      </c>
      <c r="F40" s="30">
        <v>0</v>
      </c>
      <c r="G40" s="30">
        <v>0</v>
      </c>
      <c r="H40" s="30">
        <v>143889.43</v>
      </c>
      <c r="I40" s="30">
        <v>9071.37</v>
      </c>
      <c r="J40" s="30">
        <v>805197.21</v>
      </c>
      <c r="K40" s="30">
        <v>31576</v>
      </c>
      <c r="L40" s="30">
        <v>989734.01</v>
      </c>
    </row>
    <row r="41" spans="1:12" ht="15">
      <c r="A41" s="29" t="s">
        <v>275</v>
      </c>
      <c r="B41" s="22" t="s">
        <v>276</v>
      </c>
      <c r="C41" s="30">
        <v>2558569.57</v>
      </c>
      <c r="D41" s="30">
        <v>1852427.4</v>
      </c>
      <c r="E41" s="30">
        <v>0</v>
      </c>
      <c r="F41" s="30">
        <v>0</v>
      </c>
      <c r="G41" s="30">
        <v>0</v>
      </c>
      <c r="H41" s="30">
        <v>383785.43</v>
      </c>
      <c r="I41" s="30">
        <v>241152.22</v>
      </c>
      <c r="J41" s="30">
        <v>3786059.32</v>
      </c>
      <c r="K41" s="30">
        <v>90622</v>
      </c>
      <c r="L41" s="30">
        <v>4501618.97</v>
      </c>
    </row>
    <row r="42" spans="1:12" ht="15">
      <c r="A42" s="29" t="s">
        <v>277</v>
      </c>
      <c r="B42" s="22" t="s">
        <v>278</v>
      </c>
      <c r="C42" s="30">
        <v>3877717.84</v>
      </c>
      <c r="D42" s="30">
        <v>1818888.17</v>
      </c>
      <c r="E42" s="30">
        <v>0</v>
      </c>
      <c r="F42" s="30">
        <v>0</v>
      </c>
      <c r="G42" s="30">
        <v>0</v>
      </c>
      <c r="H42" s="30">
        <v>581657.67</v>
      </c>
      <c r="I42" s="30">
        <v>246678.84</v>
      </c>
      <c r="J42" s="30">
        <v>4868269.5</v>
      </c>
      <c r="K42" s="30">
        <v>325849</v>
      </c>
      <c r="L42" s="30">
        <v>6022455.01</v>
      </c>
    </row>
    <row r="43" spans="1:12" ht="15">
      <c r="A43" s="29" t="s">
        <v>279</v>
      </c>
      <c r="B43" s="22" t="s">
        <v>280</v>
      </c>
      <c r="C43" s="30">
        <v>992547.61</v>
      </c>
      <c r="D43" s="30">
        <v>618577.7</v>
      </c>
      <c r="E43" s="30">
        <v>0</v>
      </c>
      <c r="F43" s="30">
        <v>0</v>
      </c>
      <c r="G43" s="30">
        <v>0</v>
      </c>
      <c r="H43" s="30">
        <v>148882.14</v>
      </c>
      <c r="I43" s="30">
        <v>73904.82</v>
      </c>
      <c r="J43" s="30">
        <v>1388338.35</v>
      </c>
      <c r="K43" s="30">
        <v>33322</v>
      </c>
      <c r="L43" s="30">
        <v>1644447.31</v>
      </c>
    </row>
    <row r="44" spans="1:12" ht="15">
      <c r="A44" s="29" t="s">
        <v>281</v>
      </c>
      <c r="B44" s="22" t="s">
        <v>282</v>
      </c>
      <c r="C44" s="30">
        <v>62232.3</v>
      </c>
      <c r="D44" s="30">
        <v>16802.59</v>
      </c>
      <c r="E44" s="30">
        <v>0</v>
      </c>
      <c r="F44" s="30">
        <v>0</v>
      </c>
      <c r="G44" s="30">
        <v>0</v>
      </c>
      <c r="H44" s="30">
        <v>9334.84</v>
      </c>
      <c r="I44" s="30">
        <v>2455.01</v>
      </c>
      <c r="J44" s="30">
        <v>37222.62</v>
      </c>
      <c r="K44" s="30">
        <v>23407</v>
      </c>
      <c r="L44" s="30">
        <v>72419.47</v>
      </c>
    </row>
    <row r="45" spans="1:12" ht="15">
      <c r="A45" s="29" t="s">
        <v>283</v>
      </c>
      <c r="B45" s="22" t="s">
        <v>284</v>
      </c>
      <c r="C45" s="30">
        <v>47023962.43</v>
      </c>
      <c r="D45" s="30">
        <v>4351801.39</v>
      </c>
      <c r="E45" s="30">
        <v>0</v>
      </c>
      <c r="F45" s="30">
        <v>0</v>
      </c>
      <c r="G45" s="30">
        <v>0</v>
      </c>
      <c r="H45" s="30">
        <v>7053594.36</v>
      </c>
      <c r="I45" s="30">
        <v>636147.76</v>
      </c>
      <c r="J45" s="30">
        <v>30962271.05</v>
      </c>
      <c r="K45" s="30">
        <v>4194716</v>
      </c>
      <c r="L45" s="30">
        <v>42846729.17</v>
      </c>
    </row>
    <row r="46" spans="1:12" ht="15">
      <c r="A46" s="29" t="s">
        <v>285</v>
      </c>
      <c r="B46" s="22" t="s">
        <v>286</v>
      </c>
      <c r="C46" s="30">
        <v>2125197.77</v>
      </c>
      <c r="D46" s="30">
        <v>175230.41</v>
      </c>
      <c r="E46" s="30">
        <v>0</v>
      </c>
      <c r="F46" s="30">
        <v>0</v>
      </c>
      <c r="G46" s="30">
        <v>0</v>
      </c>
      <c r="H46" s="30">
        <v>318779.66</v>
      </c>
      <c r="I46" s="30">
        <v>23169.28</v>
      </c>
      <c r="J46" s="30">
        <v>1958479.24</v>
      </c>
      <c r="K46" s="30">
        <v>44567</v>
      </c>
      <c r="L46" s="30">
        <v>2344995.1799999997</v>
      </c>
    </row>
    <row r="47" spans="1:12" ht="15">
      <c r="A47" s="29" t="s">
        <v>287</v>
      </c>
      <c r="B47" s="22" t="s">
        <v>288</v>
      </c>
      <c r="C47" s="30">
        <v>481803.44</v>
      </c>
      <c r="D47" s="30">
        <v>140706.57</v>
      </c>
      <c r="E47" s="30">
        <v>0</v>
      </c>
      <c r="F47" s="30">
        <v>0</v>
      </c>
      <c r="G47" s="30">
        <v>0</v>
      </c>
      <c r="H47" s="30">
        <v>72270.51</v>
      </c>
      <c r="I47" s="30">
        <v>20687.48</v>
      </c>
      <c r="J47" s="30">
        <v>529552.02</v>
      </c>
      <c r="K47" s="30">
        <v>8098</v>
      </c>
      <c r="L47" s="30">
        <v>630608.01</v>
      </c>
    </row>
    <row r="48" spans="1:12" ht="15">
      <c r="A48" s="29" t="s">
        <v>289</v>
      </c>
      <c r="B48" s="22" t="s">
        <v>290</v>
      </c>
      <c r="C48" s="30">
        <v>43559.18</v>
      </c>
      <c r="D48" s="30">
        <v>103632.78</v>
      </c>
      <c r="E48" s="30">
        <v>0</v>
      </c>
      <c r="F48" s="30">
        <v>0</v>
      </c>
      <c r="G48" s="30">
        <v>0</v>
      </c>
      <c r="H48" s="30">
        <v>6533.87</v>
      </c>
      <c r="I48" s="30">
        <v>14549.58</v>
      </c>
      <c r="J48" s="30">
        <v>113531.55</v>
      </c>
      <c r="K48" s="30">
        <v>22484</v>
      </c>
      <c r="L48" s="30">
        <v>157099</v>
      </c>
    </row>
    <row r="49" spans="1:12" ht="15">
      <c r="A49" s="29" t="s">
        <v>291</v>
      </c>
      <c r="B49" s="22" t="s">
        <v>292</v>
      </c>
      <c r="C49" s="30">
        <v>1518022.89</v>
      </c>
      <c r="D49" s="30">
        <v>1004565.92</v>
      </c>
      <c r="E49" s="30">
        <v>0</v>
      </c>
      <c r="F49" s="30">
        <v>0</v>
      </c>
      <c r="G49" s="30">
        <v>0</v>
      </c>
      <c r="H49" s="30">
        <v>227703.43</v>
      </c>
      <c r="I49" s="30">
        <v>206715.7</v>
      </c>
      <c r="J49" s="30">
        <v>2088169.68</v>
      </c>
      <c r="K49" s="30">
        <v>405536</v>
      </c>
      <c r="L49" s="30">
        <v>2928124.81</v>
      </c>
    </row>
    <row r="50" spans="1:12" ht="15">
      <c r="A50" s="29" t="s">
        <v>293</v>
      </c>
      <c r="B50" s="22" t="s">
        <v>294</v>
      </c>
      <c r="C50" s="30">
        <v>140506.81</v>
      </c>
      <c r="D50" s="30">
        <v>1530751.5</v>
      </c>
      <c r="E50" s="30">
        <v>0</v>
      </c>
      <c r="F50" s="30">
        <v>0</v>
      </c>
      <c r="G50" s="30">
        <v>0</v>
      </c>
      <c r="H50" s="30">
        <v>21076.02</v>
      </c>
      <c r="I50" s="30">
        <v>226698.99</v>
      </c>
      <c r="J50" s="30">
        <v>1423483.3</v>
      </c>
      <c r="K50" s="30">
        <v>65488</v>
      </c>
      <c r="L50" s="30">
        <v>1736746.31</v>
      </c>
    </row>
    <row r="51" spans="1:12" ht="15">
      <c r="A51" s="29" t="s">
        <v>295</v>
      </c>
      <c r="B51" s="22" t="s">
        <v>296</v>
      </c>
      <c r="C51" s="30">
        <v>465503.21</v>
      </c>
      <c r="D51" s="30">
        <v>6803.41</v>
      </c>
      <c r="E51" s="30">
        <v>0</v>
      </c>
      <c r="F51" s="30">
        <v>0</v>
      </c>
      <c r="G51" s="30">
        <v>0</v>
      </c>
      <c r="H51" s="30">
        <v>69825.48</v>
      </c>
      <c r="I51" s="30">
        <v>736.16</v>
      </c>
      <c r="J51" s="30">
        <v>401744.98</v>
      </c>
      <c r="K51" s="30">
        <v>1782</v>
      </c>
      <c r="L51" s="30">
        <v>474088.62</v>
      </c>
    </row>
    <row r="52" spans="1:12" ht="15">
      <c r="A52" s="29" t="s">
        <v>297</v>
      </c>
      <c r="B52" s="22" t="s">
        <v>298</v>
      </c>
      <c r="C52" s="30">
        <v>918267.37</v>
      </c>
      <c r="D52" s="30">
        <v>61905.4</v>
      </c>
      <c r="E52" s="30">
        <v>0</v>
      </c>
      <c r="F52" s="30">
        <v>0</v>
      </c>
      <c r="G52" s="30">
        <v>0</v>
      </c>
      <c r="H52" s="30">
        <v>137740.1</v>
      </c>
      <c r="I52" s="30">
        <v>8881.48</v>
      </c>
      <c r="J52" s="30">
        <v>833551.19</v>
      </c>
      <c r="K52" s="30">
        <v>9800</v>
      </c>
      <c r="L52" s="30">
        <v>989972.77</v>
      </c>
    </row>
    <row r="53" spans="1:12" ht="15">
      <c r="A53" s="29" t="s">
        <v>299</v>
      </c>
      <c r="B53" s="22" t="s">
        <v>300</v>
      </c>
      <c r="C53" s="30">
        <v>423091.85</v>
      </c>
      <c r="D53" s="30">
        <v>163966.31</v>
      </c>
      <c r="E53" s="30">
        <v>0</v>
      </c>
      <c r="F53" s="30">
        <v>0</v>
      </c>
      <c r="G53" s="30">
        <v>0</v>
      </c>
      <c r="H53" s="30">
        <v>63463.77</v>
      </c>
      <c r="I53" s="30">
        <v>23958.89</v>
      </c>
      <c r="J53" s="30">
        <v>499635.5</v>
      </c>
      <c r="K53" s="30">
        <v>14739</v>
      </c>
      <c r="L53" s="30">
        <v>601797.16</v>
      </c>
    </row>
    <row r="54" spans="1:12" ht="15">
      <c r="A54" s="29" t="s">
        <v>301</v>
      </c>
      <c r="B54" s="22" t="s">
        <v>302</v>
      </c>
      <c r="C54" s="30">
        <v>1739563.28</v>
      </c>
      <c r="D54" s="30">
        <v>156268.75</v>
      </c>
      <c r="E54" s="30">
        <v>0</v>
      </c>
      <c r="F54" s="30">
        <v>0</v>
      </c>
      <c r="G54" s="30">
        <v>0</v>
      </c>
      <c r="H54" s="30">
        <v>260934.49</v>
      </c>
      <c r="I54" s="30">
        <v>23107.76</v>
      </c>
      <c r="J54" s="30">
        <v>1535806.39</v>
      </c>
      <c r="K54" s="30">
        <v>429330</v>
      </c>
      <c r="L54" s="30">
        <v>2249178.6399999997</v>
      </c>
    </row>
    <row r="55" spans="1:12" ht="15">
      <c r="A55" s="29" t="s">
        <v>303</v>
      </c>
      <c r="B55" s="22" t="s">
        <v>304</v>
      </c>
      <c r="C55" s="30">
        <v>468688.11</v>
      </c>
      <c r="D55" s="30">
        <v>57793.64</v>
      </c>
      <c r="E55" s="30">
        <v>0</v>
      </c>
      <c r="F55" s="30">
        <v>0</v>
      </c>
      <c r="G55" s="30">
        <v>0</v>
      </c>
      <c r="H55" s="30">
        <v>70303.21</v>
      </c>
      <c r="I55" s="30">
        <v>8654.87</v>
      </c>
      <c r="J55" s="30">
        <v>447523.67</v>
      </c>
      <c r="K55" s="30">
        <v>12059</v>
      </c>
      <c r="L55" s="30">
        <v>538540.75</v>
      </c>
    </row>
    <row r="56" spans="1:12" ht="15">
      <c r="A56" s="29" t="s">
        <v>305</v>
      </c>
      <c r="B56" s="22" t="s">
        <v>306</v>
      </c>
      <c r="C56" s="30">
        <v>2349492.65</v>
      </c>
      <c r="D56" s="30">
        <v>193284.23</v>
      </c>
      <c r="E56" s="30">
        <v>0</v>
      </c>
      <c r="F56" s="30">
        <v>0</v>
      </c>
      <c r="G56" s="30">
        <v>0</v>
      </c>
      <c r="H56" s="30">
        <v>352423.89</v>
      </c>
      <c r="I56" s="30">
        <v>27644.55</v>
      </c>
      <c r="J56" s="30">
        <v>2162708.44</v>
      </c>
      <c r="K56" s="30">
        <v>228919</v>
      </c>
      <c r="L56" s="30">
        <v>2771695.88</v>
      </c>
    </row>
    <row r="57" spans="1:12" ht="15">
      <c r="A57" s="29" t="s">
        <v>307</v>
      </c>
      <c r="B57" s="22" t="s">
        <v>308</v>
      </c>
      <c r="C57" s="30">
        <v>1172418.53</v>
      </c>
      <c r="D57" s="30">
        <v>29468.83</v>
      </c>
      <c r="E57" s="30">
        <v>0</v>
      </c>
      <c r="F57" s="30">
        <v>0</v>
      </c>
      <c r="G57" s="30">
        <v>0</v>
      </c>
      <c r="H57" s="30">
        <v>175862.77</v>
      </c>
      <c r="I57" s="30">
        <v>3751.72</v>
      </c>
      <c r="J57" s="30">
        <v>995090.41</v>
      </c>
      <c r="K57" s="30">
        <v>9679</v>
      </c>
      <c r="L57" s="30">
        <v>1184383.9</v>
      </c>
    </row>
    <row r="58" spans="1:12" ht="15">
      <c r="A58" s="29" t="s">
        <v>309</v>
      </c>
      <c r="B58" s="22" t="s">
        <v>310</v>
      </c>
      <c r="C58" s="30">
        <v>3622756.32</v>
      </c>
      <c r="D58" s="30">
        <v>2057367.58</v>
      </c>
      <c r="E58" s="30">
        <v>0</v>
      </c>
      <c r="F58" s="30">
        <v>-21993.33</v>
      </c>
      <c r="G58" s="30">
        <v>-21993.33</v>
      </c>
      <c r="H58" s="30">
        <v>543413.44</v>
      </c>
      <c r="I58" s="30">
        <v>315272.77</v>
      </c>
      <c r="J58" s="30">
        <v>4799444.36</v>
      </c>
      <c r="K58" s="30">
        <v>184084</v>
      </c>
      <c r="L58" s="30">
        <v>5842214.57</v>
      </c>
    </row>
    <row r="59" spans="1:12" ht="15">
      <c r="A59" s="29" t="s">
        <v>311</v>
      </c>
      <c r="B59" s="22" t="s">
        <v>312</v>
      </c>
      <c r="C59" s="30">
        <v>980648.34</v>
      </c>
      <c r="D59" s="30">
        <v>134024.47</v>
      </c>
      <c r="E59" s="30">
        <v>0</v>
      </c>
      <c r="F59" s="30">
        <v>0</v>
      </c>
      <c r="G59" s="30">
        <v>0</v>
      </c>
      <c r="H59" s="30">
        <v>147097.25</v>
      </c>
      <c r="I59" s="30">
        <v>19829.01</v>
      </c>
      <c r="J59" s="30">
        <v>918999.21</v>
      </c>
      <c r="K59" s="30">
        <v>8090</v>
      </c>
      <c r="L59" s="30">
        <v>1094015.47</v>
      </c>
    </row>
    <row r="60" spans="1:12" ht="15">
      <c r="A60" s="29" t="s">
        <v>313</v>
      </c>
      <c r="B60" s="22" t="s">
        <v>314</v>
      </c>
      <c r="C60" s="30">
        <v>372129.34</v>
      </c>
      <c r="D60" s="30">
        <v>145570.6</v>
      </c>
      <c r="E60" s="30">
        <v>0</v>
      </c>
      <c r="F60" s="30">
        <v>0</v>
      </c>
      <c r="G60" s="30">
        <v>0</v>
      </c>
      <c r="H60" s="30">
        <v>55819.4</v>
      </c>
      <c r="I60" s="30">
        <v>21380.83</v>
      </c>
      <c r="J60" s="30">
        <v>440499.71</v>
      </c>
      <c r="K60" s="30">
        <v>42158</v>
      </c>
      <c r="L60" s="30">
        <v>559857.9400000001</v>
      </c>
    </row>
    <row r="61" spans="1:12" ht="15">
      <c r="A61" s="29" t="s">
        <v>315</v>
      </c>
      <c r="B61" s="22" t="s">
        <v>316</v>
      </c>
      <c r="C61" s="30">
        <v>474853.56</v>
      </c>
      <c r="D61" s="30">
        <v>233687.88</v>
      </c>
      <c r="E61" s="30">
        <v>0</v>
      </c>
      <c r="F61" s="30">
        <v>0</v>
      </c>
      <c r="G61" s="30">
        <v>0</v>
      </c>
      <c r="H61" s="30">
        <v>71228.03</v>
      </c>
      <c r="I61" s="30">
        <v>37813.17</v>
      </c>
      <c r="J61" s="30">
        <v>599500.24</v>
      </c>
      <c r="K61" s="30">
        <v>103290</v>
      </c>
      <c r="L61" s="30">
        <v>811831.44</v>
      </c>
    </row>
    <row r="62" spans="1:12" ht="15">
      <c r="A62" s="29" t="s">
        <v>317</v>
      </c>
      <c r="B62" s="22" t="s">
        <v>318</v>
      </c>
      <c r="C62" s="30">
        <v>25376.42</v>
      </c>
      <c r="D62" s="30">
        <v>214423.3</v>
      </c>
      <c r="E62" s="30">
        <v>0</v>
      </c>
      <c r="F62" s="30">
        <v>0</v>
      </c>
      <c r="G62" s="30">
        <v>0</v>
      </c>
      <c r="H62" s="30">
        <v>3806.46</v>
      </c>
      <c r="I62" s="30">
        <v>23804.17</v>
      </c>
      <c r="J62" s="30">
        <v>149246.33</v>
      </c>
      <c r="K62" s="30">
        <v>5974</v>
      </c>
      <c r="L62" s="30">
        <v>182830.96</v>
      </c>
    </row>
    <row r="63" spans="1:12" ht="15">
      <c r="A63" s="29" t="s">
        <v>319</v>
      </c>
      <c r="B63" s="22" t="s">
        <v>320</v>
      </c>
      <c r="C63" s="30">
        <v>1094190.43</v>
      </c>
      <c r="D63" s="30">
        <v>195321.94</v>
      </c>
      <c r="E63" s="30">
        <v>0</v>
      </c>
      <c r="F63" s="30">
        <v>0</v>
      </c>
      <c r="G63" s="30">
        <v>0</v>
      </c>
      <c r="H63" s="30">
        <v>164128.56</v>
      </c>
      <c r="I63" s="30">
        <v>28437.13</v>
      </c>
      <c r="J63" s="30">
        <v>1096946.68</v>
      </c>
      <c r="K63" s="30">
        <v>22520</v>
      </c>
      <c r="L63" s="30">
        <v>1312032.3699999999</v>
      </c>
    </row>
    <row r="64" spans="1:12" ht="15">
      <c r="A64" s="29" t="s">
        <v>321</v>
      </c>
      <c r="B64" s="22" t="s">
        <v>322</v>
      </c>
      <c r="C64" s="30">
        <v>1867913.22</v>
      </c>
      <c r="D64" s="30">
        <v>1318486.33</v>
      </c>
      <c r="E64" s="30">
        <v>0</v>
      </c>
      <c r="F64" s="30">
        <v>0</v>
      </c>
      <c r="G64" s="30">
        <v>0</v>
      </c>
      <c r="H64" s="30">
        <v>280186.98</v>
      </c>
      <c r="I64" s="30">
        <v>187829.11</v>
      </c>
      <c r="J64" s="30">
        <v>2718383.46</v>
      </c>
      <c r="K64" s="30">
        <v>409766</v>
      </c>
      <c r="L64" s="30">
        <v>3596165.55</v>
      </c>
    </row>
    <row r="65" spans="1:12" ht="15">
      <c r="A65" s="29" t="s">
        <v>323</v>
      </c>
      <c r="B65" s="22" t="s">
        <v>324</v>
      </c>
      <c r="C65" s="30">
        <v>1041955.31</v>
      </c>
      <c r="D65" s="30">
        <v>22811.35</v>
      </c>
      <c r="E65" s="30">
        <v>0</v>
      </c>
      <c r="F65" s="30">
        <v>0</v>
      </c>
      <c r="G65" s="30">
        <v>0</v>
      </c>
      <c r="H65" s="30">
        <v>156293.29</v>
      </c>
      <c r="I65" s="30">
        <v>3331.98</v>
      </c>
      <c r="J65" s="30">
        <v>901200.22</v>
      </c>
      <c r="K65" s="30">
        <v>34855</v>
      </c>
      <c r="L65" s="30">
        <v>1095680.49</v>
      </c>
    </row>
    <row r="66" spans="1:12" ht="15">
      <c r="A66" s="29" t="s">
        <v>325</v>
      </c>
      <c r="B66" s="22" t="s">
        <v>326</v>
      </c>
      <c r="C66" s="30">
        <v>1612726.54</v>
      </c>
      <c r="D66" s="30">
        <v>78962.37</v>
      </c>
      <c r="E66" s="30">
        <v>0</v>
      </c>
      <c r="F66" s="30">
        <v>0</v>
      </c>
      <c r="G66" s="30">
        <v>0</v>
      </c>
      <c r="H66" s="30">
        <v>241908.98</v>
      </c>
      <c r="I66" s="30">
        <v>11222.91</v>
      </c>
      <c r="J66" s="30">
        <v>1438557.02</v>
      </c>
      <c r="K66" s="30">
        <v>12420</v>
      </c>
      <c r="L66" s="30">
        <v>1704108.9100000001</v>
      </c>
    </row>
    <row r="67" spans="1:12" ht="15">
      <c r="A67" s="29" t="s">
        <v>327</v>
      </c>
      <c r="B67" s="22" t="s">
        <v>328</v>
      </c>
      <c r="C67" s="30">
        <v>709703.38</v>
      </c>
      <c r="D67" s="30">
        <v>602554.26</v>
      </c>
      <c r="E67" s="30">
        <v>0</v>
      </c>
      <c r="F67" s="30">
        <v>0</v>
      </c>
      <c r="G67" s="30">
        <v>0</v>
      </c>
      <c r="H67" s="30">
        <v>106455.5</v>
      </c>
      <c r="I67" s="30">
        <v>88547.98</v>
      </c>
      <c r="J67" s="30">
        <v>1117254.16</v>
      </c>
      <c r="K67" s="30">
        <v>10717</v>
      </c>
      <c r="L67" s="30">
        <v>1322974.64</v>
      </c>
    </row>
    <row r="68" spans="1:12" ht="15">
      <c r="A68" s="29" t="s">
        <v>329</v>
      </c>
      <c r="B68" s="22" t="s">
        <v>330</v>
      </c>
      <c r="C68" s="30">
        <v>21072.65</v>
      </c>
      <c r="D68" s="30">
        <v>100254.58</v>
      </c>
      <c r="E68" s="30">
        <v>0</v>
      </c>
      <c r="F68" s="30">
        <v>0</v>
      </c>
      <c r="G68" s="30">
        <v>0</v>
      </c>
      <c r="H68" s="30">
        <v>3160.89</v>
      </c>
      <c r="I68" s="30">
        <v>14964.26</v>
      </c>
      <c r="J68" s="30">
        <v>103202.08</v>
      </c>
      <c r="K68" s="30">
        <v>3484</v>
      </c>
      <c r="L68" s="30">
        <v>124811.23000000001</v>
      </c>
    </row>
    <row r="69" spans="1:12" ht="15">
      <c r="A69" s="29" t="s">
        <v>331</v>
      </c>
      <c r="B69" s="22" t="s">
        <v>332</v>
      </c>
      <c r="C69" s="30">
        <v>100184.4</v>
      </c>
      <c r="D69" s="30">
        <v>193381.32</v>
      </c>
      <c r="E69" s="30">
        <v>0</v>
      </c>
      <c r="F69" s="30">
        <v>0</v>
      </c>
      <c r="G69" s="30">
        <v>0</v>
      </c>
      <c r="H69" s="30">
        <v>15027.66</v>
      </c>
      <c r="I69" s="30">
        <v>25175.61</v>
      </c>
      <c r="J69" s="30">
        <v>253362.45</v>
      </c>
      <c r="K69" s="30">
        <v>69609</v>
      </c>
      <c r="L69" s="30">
        <v>363174.72000000003</v>
      </c>
    </row>
    <row r="70" spans="1:12" ht="15">
      <c r="A70" s="29" t="s">
        <v>333</v>
      </c>
      <c r="B70" s="22" t="s">
        <v>334</v>
      </c>
      <c r="C70" s="30">
        <v>109246.37</v>
      </c>
      <c r="D70" s="30">
        <v>32093.13</v>
      </c>
      <c r="E70" s="30">
        <v>0</v>
      </c>
      <c r="F70" s="30">
        <v>0</v>
      </c>
      <c r="G70" s="30">
        <v>0</v>
      </c>
      <c r="H70" s="30">
        <v>16386.95</v>
      </c>
      <c r="I70" s="30">
        <v>4556.14</v>
      </c>
      <c r="J70" s="30">
        <v>120396.41</v>
      </c>
      <c r="K70" s="30">
        <v>19379</v>
      </c>
      <c r="L70" s="30">
        <v>160718.5</v>
      </c>
    </row>
    <row r="71" spans="1:12" ht="15">
      <c r="A71" s="29" t="s">
        <v>335</v>
      </c>
      <c r="B71" s="22" t="s">
        <v>336</v>
      </c>
      <c r="C71" s="30">
        <v>361355.93</v>
      </c>
      <c r="D71" s="30">
        <v>421552.71</v>
      </c>
      <c r="E71" s="30">
        <v>0</v>
      </c>
      <c r="F71" s="30">
        <v>0</v>
      </c>
      <c r="G71" s="30">
        <v>0</v>
      </c>
      <c r="H71" s="30">
        <v>54203.38</v>
      </c>
      <c r="I71" s="30">
        <v>60984.71</v>
      </c>
      <c r="J71" s="30">
        <v>667720.55</v>
      </c>
      <c r="K71" s="30">
        <v>123639</v>
      </c>
      <c r="L71" s="30">
        <v>906547.64</v>
      </c>
    </row>
    <row r="72" spans="1:12" ht="15">
      <c r="A72" s="29" t="s">
        <v>337</v>
      </c>
      <c r="B72" s="22" t="s">
        <v>338</v>
      </c>
      <c r="C72" s="30">
        <v>636466.39</v>
      </c>
      <c r="D72" s="30">
        <v>541383.27</v>
      </c>
      <c r="E72" s="30">
        <v>0</v>
      </c>
      <c r="F72" s="30">
        <v>0</v>
      </c>
      <c r="G72" s="30">
        <v>0</v>
      </c>
      <c r="H72" s="30">
        <v>95469.95</v>
      </c>
      <c r="I72" s="30">
        <v>74140.95</v>
      </c>
      <c r="J72" s="30">
        <v>1008238.76</v>
      </c>
      <c r="K72" s="30">
        <v>569336</v>
      </c>
      <c r="L72" s="30">
        <v>1747185.66</v>
      </c>
    </row>
    <row r="73" spans="1:12" ht="15">
      <c r="A73" s="29" t="s">
        <v>339</v>
      </c>
      <c r="B73" s="22" t="s">
        <v>340</v>
      </c>
      <c r="C73" s="30">
        <v>1265854.7</v>
      </c>
      <c r="D73" s="30">
        <v>91542.83</v>
      </c>
      <c r="E73" s="30">
        <v>0</v>
      </c>
      <c r="F73" s="30">
        <v>0</v>
      </c>
      <c r="G73" s="30">
        <v>0</v>
      </c>
      <c r="H73" s="30">
        <v>189878.2</v>
      </c>
      <c r="I73" s="30">
        <v>9853.08</v>
      </c>
      <c r="J73" s="30">
        <v>1157666.25</v>
      </c>
      <c r="K73" s="30">
        <v>56213</v>
      </c>
      <c r="L73" s="30">
        <v>1413610.53</v>
      </c>
    </row>
    <row r="74" spans="1:12" ht="15">
      <c r="A74" s="29" t="s">
        <v>341</v>
      </c>
      <c r="B74" s="22" t="s">
        <v>342</v>
      </c>
      <c r="C74" s="30">
        <v>55116.77</v>
      </c>
      <c r="D74" s="30">
        <v>43164.15</v>
      </c>
      <c r="E74" s="30">
        <v>0</v>
      </c>
      <c r="F74" s="30">
        <v>0</v>
      </c>
      <c r="G74" s="30">
        <v>0</v>
      </c>
      <c r="H74" s="30">
        <v>8267.51</v>
      </c>
      <c r="I74" s="30">
        <v>5759.29</v>
      </c>
      <c r="J74" s="30">
        <v>40959.24</v>
      </c>
      <c r="K74" s="30">
        <v>10568</v>
      </c>
      <c r="L74" s="30">
        <v>65554.04</v>
      </c>
    </row>
    <row r="75" spans="1:12" ht="15">
      <c r="A75" s="29" t="s">
        <v>343</v>
      </c>
      <c r="B75" s="22" t="s">
        <v>344</v>
      </c>
      <c r="C75" s="30">
        <v>2180995.28</v>
      </c>
      <c r="D75" s="30">
        <v>616923.06</v>
      </c>
      <c r="E75" s="30">
        <v>0</v>
      </c>
      <c r="F75" s="30">
        <v>0</v>
      </c>
      <c r="G75" s="30">
        <v>0</v>
      </c>
      <c r="H75" s="30">
        <v>327149.29</v>
      </c>
      <c r="I75" s="30">
        <v>92043.43</v>
      </c>
      <c r="J75" s="30">
        <v>2378725.62</v>
      </c>
      <c r="K75" s="30">
        <v>504344</v>
      </c>
      <c r="L75" s="30">
        <v>3302262.34</v>
      </c>
    </row>
    <row r="76" spans="1:12" ht="15">
      <c r="A76" s="29" t="s">
        <v>345</v>
      </c>
      <c r="B76" s="22" t="s">
        <v>346</v>
      </c>
      <c r="C76" s="30">
        <v>2853891.61</v>
      </c>
      <c r="D76" s="30">
        <v>206373.17</v>
      </c>
      <c r="E76" s="30">
        <v>0</v>
      </c>
      <c r="F76" s="30">
        <v>0</v>
      </c>
      <c r="G76" s="30">
        <v>0</v>
      </c>
      <c r="H76" s="30">
        <v>428083.74</v>
      </c>
      <c r="I76" s="30">
        <v>25761.22</v>
      </c>
      <c r="J76" s="30">
        <v>2606419.82</v>
      </c>
      <c r="K76" s="30">
        <v>294361</v>
      </c>
      <c r="L76" s="30">
        <v>3354625.78</v>
      </c>
    </row>
    <row r="77" spans="1:12" ht="15">
      <c r="A77" s="29" t="s">
        <v>347</v>
      </c>
      <c r="B77" s="22" t="s">
        <v>348</v>
      </c>
      <c r="C77" s="30">
        <v>434854.67</v>
      </c>
      <c r="D77" s="30">
        <v>2635.66</v>
      </c>
      <c r="E77" s="30">
        <v>0</v>
      </c>
      <c r="F77" s="30">
        <v>0</v>
      </c>
      <c r="G77" s="30">
        <v>0</v>
      </c>
      <c r="H77" s="30">
        <v>65228.2</v>
      </c>
      <c r="I77" s="30">
        <v>275.18</v>
      </c>
      <c r="J77" s="30">
        <v>371986.95</v>
      </c>
      <c r="K77" s="30">
        <v>218</v>
      </c>
      <c r="L77" s="30">
        <v>437708.33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10F25-894F-4A5F-B176-43884E4B1EC4}">
  <dimension ref="A1:L77"/>
  <sheetViews>
    <sheetView workbookViewId="0" topLeftCell="A1">
      <selection activeCell="C13" sqref="C13"/>
    </sheetView>
  </sheetViews>
  <sheetFormatPr defaultColWidth="9.140625" defaultRowHeight="15"/>
  <cols>
    <col min="1" max="1" width="16.57421875" style="0" customWidth="1"/>
    <col min="2" max="2" width="23.140625" style="0" customWidth="1"/>
    <col min="3" max="3" width="30.00390625" style="0" customWidth="1"/>
    <col min="4" max="4" width="30.140625" style="0" customWidth="1"/>
    <col min="5" max="5" width="29.421875" style="0" customWidth="1"/>
    <col min="6" max="6" width="27.8515625" style="0" customWidth="1"/>
    <col min="7" max="7" width="30.8515625" style="0" customWidth="1"/>
    <col min="8" max="8" width="44.421875" style="0" customWidth="1"/>
    <col min="9" max="9" width="36.8515625" style="0" customWidth="1"/>
    <col min="10" max="10" width="35.57421875" style="0" customWidth="1"/>
    <col min="11" max="11" width="23.57421875" style="0" customWidth="1"/>
    <col min="12" max="12" width="30.00390625" style="0" customWidth="1"/>
  </cols>
  <sheetData>
    <row r="1" spans="1:12" ht="15.75">
      <c r="A1" s="19" t="s">
        <v>0</v>
      </c>
      <c r="B1" s="19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19" t="s">
        <v>368</v>
      </c>
      <c r="B2" s="19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20" t="s">
        <v>203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2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57" customHeight="1">
      <c r="A5" s="23" t="s">
        <v>2</v>
      </c>
      <c r="B5" s="24" t="s">
        <v>3</v>
      </c>
      <c r="C5" s="25" t="s">
        <v>369</v>
      </c>
      <c r="D5" s="25" t="s">
        <v>370</v>
      </c>
      <c r="E5" s="25" t="s">
        <v>371</v>
      </c>
      <c r="F5" s="25" t="s">
        <v>372</v>
      </c>
      <c r="G5" s="25" t="s">
        <v>373</v>
      </c>
      <c r="H5" s="26" t="s">
        <v>365</v>
      </c>
      <c r="I5" s="26" t="s">
        <v>210</v>
      </c>
      <c r="J5" s="26" t="s">
        <v>356</v>
      </c>
      <c r="K5" s="27" t="s">
        <v>374</v>
      </c>
      <c r="L5" s="28" t="s">
        <v>375</v>
      </c>
    </row>
    <row r="6" spans="1:12" ht="15">
      <c r="A6" s="29" t="s">
        <v>19</v>
      </c>
      <c r="B6" s="22" t="s">
        <v>214</v>
      </c>
      <c r="C6" s="21">
        <v>18606.31</v>
      </c>
      <c r="D6" s="21">
        <v>80198.02</v>
      </c>
      <c r="E6" s="21">
        <v>0</v>
      </c>
      <c r="F6" s="21">
        <v>0</v>
      </c>
      <c r="G6" s="21">
        <v>0</v>
      </c>
      <c r="H6" s="21">
        <v>2790.94</v>
      </c>
      <c r="I6" s="21">
        <v>11357.4</v>
      </c>
      <c r="J6" s="21">
        <v>84655.99</v>
      </c>
      <c r="K6" s="21">
        <v>15560</v>
      </c>
      <c r="L6" s="21">
        <v>114364.33</v>
      </c>
    </row>
    <row r="7" spans="1:12" ht="15">
      <c r="A7" s="29" t="s">
        <v>21</v>
      </c>
      <c r="B7" s="22" t="s">
        <v>215</v>
      </c>
      <c r="C7" s="21">
        <v>826390.42</v>
      </c>
      <c r="D7" s="21">
        <v>185983.41</v>
      </c>
      <c r="E7" s="21">
        <v>0</v>
      </c>
      <c r="F7" s="21">
        <v>0</v>
      </c>
      <c r="G7" s="21">
        <v>0</v>
      </c>
      <c r="H7" s="21">
        <v>123958.56</v>
      </c>
      <c r="I7" s="21">
        <v>33559.61</v>
      </c>
      <c r="J7" s="21">
        <v>854855.66</v>
      </c>
      <c r="K7" s="21">
        <v>13597</v>
      </c>
      <c r="L7" s="21">
        <v>1025970.8300000001</v>
      </c>
    </row>
    <row r="8" spans="1:12" ht="15">
      <c r="A8" s="29" t="s">
        <v>23</v>
      </c>
      <c r="B8" s="22" t="s">
        <v>216</v>
      </c>
      <c r="C8" s="21">
        <v>1150414.84</v>
      </c>
      <c r="D8" s="21">
        <v>53649.29</v>
      </c>
      <c r="E8" s="21">
        <v>0</v>
      </c>
      <c r="F8" s="21">
        <v>0</v>
      </c>
      <c r="G8" s="21">
        <v>0</v>
      </c>
      <c r="H8" s="21">
        <v>172562.22</v>
      </c>
      <c r="I8" s="21">
        <v>8219.71</v>
      </c>
      <c r="J8" s="21">
        <v>1023282.2</v>
      </c>
      <c r="K8" s="21">
        <v>32979</v>
      </c>
      <c r="L8" s="21">
        <v>1237043.13</v>
      </c>
    </row>
    <row r="9" spans="1:12" ht="15">
      <c r="A9" s="29" t="s">
        <v>25</v>
      </c>
      <c r="B9" s="22" t="s">
        <v>217</v>
      </c>
      <c r="C9" s="21">
        <v>51980.15</v>
      </c>
      <c r="D9" s="21">
        <v>11496.05</v>
      </c>
      <c r="E9" s="21">
        <v>0</v>
      </c>
      <c r="F9" s="21">
        <v>0</v>
      </c>
      <c r="G9" s="21">
        <v>0</v>
      </c>
      <c r="H9" s="21">
        <v>7797.02</v>
      </c>
      <c r="I9" s="21">
        <v>1725</v>
      </c>
      <c r="J9" s="21">
        <v>53954.18</v>
      </c>
      <c r="K9" s="21">
        <v>2413</v>
      </c>
      <c r="L9" s="21">
        <v>65889.2</v>
      </c>
    </row>
    <row r="10" spans="1:12" ht="15">
      <c r="A10" s="29" t="s">
        <v>27</v>
      </c>
      <c r="B10" s="22" t="s">
        <v>218</v>
      </c>
      <c r="C10" s="21">
        <v>2650518.46</v>
      </c>
      <c r="D10" s="21">
        <v>777607.02</v>
      </c>
      <c r="E10" s="21">
        <v>0</v>
      </c>
      <c r="F10" s="21">
        <v>0</v>
      </c>
      <c r="G10" s="21">
        <v>0</v>
      </c>
      <c r="H10" s="21">
        <v>397577.76</v>
      </c>
      <c r="I10" s="21">
        <v>116053</v>
      </c>
      <c r="J10" s="21">
        <v>2914494.72</v>
      </c>
      <c r="K10" s="21">
        <v>691021</v>
      </c>
      <c r="L10" s="21">
        <v>4119146.4800000004</v>
      </c>
    </row>
    <row r="11" spans="1:12" ht="15">
      <c r="A11" s="29" t="s">
        <v>29</v>
      </c>
      <c r="B11" s="22" t="s">
        <v>219</v>
      </c>
      <c r="C11" s="21">
        <v>320644.66</v>
      </c>
      <c r="D11" s="21">
        <v>510600.85</v>
      </c>
      <c r="E11" s="21">
        <v>0</v>
      </c>
      <c r="F11" s="21">
        <v>0</v>
      </c>
      <c r="G11" s="21">
        <v>0</v>
      </c>
      <c r="H11" s="21">
        <v>48096.69</v>
      </c>
      <c r="I11" s="21">
        <v>71528.98</v>
      </c>
      <c r="J11" s="21">
        <v>681619.84</v>
      </c>
      <c r="K11" s="21">
        <v>15937</v>
      </c>
      <c r="L11" s="21">
        <v>817182.51</v>
      </c>
    </row>
    <row r="12" spans="1:12" ht="15">
      <c r="A12" s="29" t="s">
        <v>31</v>
      </c>
      <c r="B12" s="22" t="s">
        <v>220</v>
      </c>
      <c r="C12" s="21">
        <v>23781.61</v>
      </c>
      <c r="D12" s="21">
        <v>47817.98</v>
      </c>
      <c r="E12" s="21">
        <v>0</v>
      </c>
      <c r="F12" s="21">
        <v>0</v>
      </c>
      <c r="G12" s="21">
        <v>0</v>
      </c>
      <c r="H12" s="21">
        <v>3567.24</v>
      </c>
      <c r="I12" s="21">
        <v>7163.12</v>
      </c>
      <c r="J12" s="21">
        <v>60869.23</v>
      </c>
      <c r="K12" s="21">
        <v>2863</v>
      </c>
      <c r="L12" s="21">
        <v>74462.59</v>
      </c>
    </row>
    <row r="13" spans="1:12" ht="15">
      <c r="A13" s="29" t="s">
        <v>33</v>
      </c>
      <c r="B13" s="22" t="s">
        <v>221</v>
      </c>
      <c r="C13" s="21">
        <v>697863.94</v>
      </c>
      <c r="D13" s="21">
        <v>176832.8</v>
      </c>
      <c r="E13" s="21">
        <v>0</v>
      </c>
      <c r="F13" s="21">
        <v>0</v>
      </c>
      <c r="G13" s="21">
        <v>0</v>
      </c>
      <c r="H13" s="21">
        <v>104679.59</v>
      </c>
      <c r="I13" s="21">
        <v>25633.63</v>
      </c>
      <c r="J13" s="21">
        <v>744383.52</v>
      </c>
      <c r="K13" s="21">
        <v>149806</v>
      </c>
      <c r="L13" s="21">
        <v>1024502.74</v>
      </c>
    </row>
    <row r="14" spans="1:12" ht="15">
      <c r="A14" s="29" t="s">
        <v>35</v>
      </c>
      <c r="B14" s="22" t="s">
        <v>222</v>
      </c>
      <c r="C14" s="21">
        <v>1241660.74</v>
      </c>
      <c r="D14" s="21">
        <v>1287716.53</v>
      </c>
      <c r="E14" s="21">
        <v>0</v>
      </c>
      <c r="F14" s="21">
        <v>0</v>
      </c>
      <c r="G14" s="21">
        <v>0</v>
      </c>
      <c r="H14" s="21">
        <v>186249.11</v>
      </c>
      <c r="I14" s="21">
        <v>196205.21</v>
      </c>
      <c r="J14" s="21">
        <v>2146923</v>
      </c>
      <c r="K14" s="21">
        <v>92379</v>
      </c>
      <c r="L14" s="21">
        <v>2621756.32</v>
      </c>
    </row>
    <row r="15" spans="1:12" ht="15">
      <c r="A15" s="29" t="s">
        <v>223</v>
      </c>
      <c r="B15" s="22" t="s">
        <v>224</v>
      </c>
      <c r="C15" s="21">
        <v>1842583.07</v>
      </c>
      <c r="D15" s="21">
        <v>120186.41</v>
      </c>
      <c r="E15" s="21">
        <v>0</v>
      </c>
      <c r="F15" s="21">
        <v>0</v>
      </c>
      <c r="G15" s="21">
        <v>0</v>
      </c>
      <c r="H15" s="21">
        <v>276387.46</v>
      </c>
      <c r="I15" s="21">
        <v>17341.93</v>
      </c>
      <c r="J15" s="21">
        <v>1669040.09</v>
      </c>
      <c r="K15" s="21">
        <v>16533</v>
      </c>
      <c r="L15" s="21">
        <v>1979302.48</v>
      </c>
    </row>
    <row r="16" spans="1:12" ht="15">
      <c r="A16" s="29" t="s">
        <v>225</v>
      </c>
      <c r="B16" s="22" t="s">
        <v>226</v>
      </c>
      <c r="C16" s="21">
        <v>250177.57</v>
      </c>
      <c r="D16" s="21">
        <v>1995713.57</v>
      </c>
      <c r="E16" s="21">
        <v>0</v>
      </c>
      <c r="F16" s="21">
        <v>0</v>
      </c>
      <c r="G16" s="21">
        <v>0</v>
      </c>
      <c r="H16" s="21">
        <v>37526.63</v>
      </c>
      <c r="I16" s="21">
        <v>289349.81</v>
      </c>
      <c r="J16" s="21">
        <v>1919014.7</v>
      </c>
      <c r="K16" s="21">
        <v>34375</v>
      </c>
      <c r="L16" s="21">
        <v>2280266.14</v>
      </c>
    </row>
    <row r="17" spans="1:12" ht="15">
      <c r="A17" s="29" t="s">
        <v>227</v>
      </c>
      <c r="B17" s="22" t="s">
        <v>228</v>
      </c>
      <c r="C17" s="21">
        <v>849890.14</v>
      </c>
      <c r="D17" s="21">
        <v>41535.81</v>
      </c>
      <c r="E17" s="21">
        <v>0</v>
      </c>
      <c r="F17" s="21">
        <v>0</v>
      </c>
      <c r="G17" s="21">
        <v>0</v>
      </c>
      <c r="H17" s="21">
        <v>127483.52</v>
      </c>
      <c r="I17" s="21">
        <v>6065.59</v>
      </c>
      <c r="J17" s="21">
        <v>757876.84</v>
      </c>
      <c r="K17" s="21">
        <v>19455</v>
      </c>
      <c r="L17" s="21">
        <v>910880.95</v>
      </c>
    </row>
    <row r="18" spans="1:12" ht="15">
      <c r="A18" s="29" t="s">
        <v>229</v>
      </c>
      <c r="B18" s="22" t="s">
        <v>230</v>
      </c>
      <c r="C18" s="21">
        <v>1577141.35</v>
      </c>
      <c r="D18" s="21">
        <v>2407234.01</v>
      </c>
      <c r="E18" s="21">
        <v>0</v>
      </c>
      <c r="F18" s="21">
        <v>0</v>
      </c>
      <c r="G18" s="21">
        <v>0</v>
      </c>
      <c r="H18" s="21">
        <v>236571.2</v>
      </c>
      <c r="I18" s="21">
        <v>344679.32</v>
      </c>
      <c r="J18" s="21">
        <v>3403124.84</v>
      </c>
      <c r="K18" s="21">
        <v>1548253</v>
      </c>
      <c r="L18" s="21">
        <v>5532628.359999999</v>
      </c>
    </row>
    <row r="19" spans="1:12" ht="15">
      <c r="A19" s="29" t="s">
        <v>231</v>
      </c>
      <c r="B19" s="22" t="s">
        <v>232</v>
      </c>
      <c r="C19" s="21">
        <v>2378706.29</v>
      </c>
      <c r="D19" s="21">
        <v>463375.91</v>
      </c>
      <c r="E19" s="21">
        <v>0</v>
      </c>
      <c r="F19" s="21">
        <v>0</v>
      </c>
      <c r="G19" s="21">
        <v>0</v>
      </c>
      <c r="H19" s="21">
        <v>356805.94</v>
      </c>
      <c r="I19" s="21">
        <v>67199.14</v>
      </c>
      <c r="J19" s="21">
        <v>2418077.12</v>
      </c>
      <c r="K19" s="21">
        <v>80565</v>
      </c>
      <c r="L19" s="21">
        <v>2922647.2</v>
      </c>
    </row>
    <row r="20" spans="1:12" ht="15">
      <c r="A20" s="29" t="s">
        <v>233</v>
      </c>
      <c r="B20" s="22" t="s">
        <v>234</v>
      </c>
      <c r="C20" s="21">
        <v>33274.89</v>
      </c>
      <c r="D20" s="21">
        <v>85616.45</v>
      </c>
      <c r="E20" s="21">
        <v>0</v>
      </c>
      <c r="F20" s="21">
        <v>0</v>
      </c>
      <c r="G20" s="21">
        <v>0</v>
      </c>
      <c r="H20" s="21">
        <v>4991.23</v>
      </c>
      <c r="I20" s="21">
        <v>12678.64</v>
      </c>
      <c r="J20" s="21">
        <v>83221.47</v>
      </c>
      <c r="K20" s="21">
        <v>18892</v>
      </c>
      <c r="L20" s="21">
        <v>119783.34</v>
      </c>
    </row>
    <row r="21" spans="1:12" ht="15">
      <c r="A21" s="29" t="s">
        <v>235</v>
      </c>
      <c r="B21" s="22" t="s">
        <v>236</v>
      </c>
      <c r="C21" s="21">
        <v>2137773.89</v>
      </c>
      <c r="D21" s="21">
        <v>63028.65</v>
      </c>
      <c r="E21" s="21">
        <v>0</v>
      </c>
      <c r="F21" s="21">
        <v>0</v>
      </c>
      <c r="G21" s="21">
        <v>0</v>
      </c>
      <c r="H21" s="21">
        <v>320666.08</v>
      </c>
      <c r="I21" s="21">
        <v>8397.18</v>
      </c>
      <c r="J21" s="21">
        <v>1871739.28</v>
      </c>
      <c r="K21" s="21">
        <v>26470</v>
      </c>
      <c r="L21" s="21">
        <v>2227272.54</v>
      </c>
    </row>
    <row r="22" spans="1:12" ht="15">
      <c r="A22" s="29" t="s">
        <v>237</v>
      </c>
      <c r="B22" s="22" t="s">
        <v>238</v>
      </c>
      <c r="C22" s="21">
        <v>2212506.01</v>
      </c>
      <c r="D22" s="21">
        <v>90325.09</v>
      </c>
      <c r="E22" s="21">
        <v>0</v>
      </c>
      <c r="F22" s="21">
        <v>0</v>
      </c>
      <c r="G22" s="21">
        <v>0</v>
      </c>
      <c r="H22" s="21">
        <v>331875.9</v>
      </c>
      <c r="I22" s="21">
        <v>12601.02</v>
      </c>
      <c r="J22" s="21">
        <v>1958354.18</v>
      </c>
      <c r="K22" s="21">
        <v>66332</v>
      </c>
      <c r="L22" s="21">
        <v>2369163.1</v>
      </c>
    </row>
    <row r="23" spans="1:12" ht="15">
      <c r="A23" s="29" t="s">
        <v>239</v>
      </c>
      <c r="B23" s="22" t="s">
        <v>240</v>
      </c>
      <c r="C23" s="21">
        <v>2199514.82</v>
      </c>
      <c r="D23" s="21">
        <v>260260.02</v>
      </c>
      <c r="E23" s="21">
        <v>0</v>
      </c>
      <c r="F23" s="21">
        <v>0</v>
      </c>
      <c r="G23" s="21">
        <v>0</v>
      </c>
      <c r="H23" s="21">
        <v>329927.22</v>
      </c>
      <c r="I23" s="21">
        <v>46705.95</v>
      </c>
      <c r="J23" s="21">
        <v>2083141.67</v>
      </c>
      <c r="K23" s="21">
        <v>191015</v>
      </c>
      <c r="L23" s="21">
        <v>2650789.84</v>
      </c>
    </row>
    <row r="24" spans="1:12" ht="15">
      <c r="A24" s="29" t="s">
        <v>241</v>
      </c>
      <c r="B24" s="22" t="s">
        <v>242</v>
      </c>
      <c r="C24" s="21">
        <v>86532.23</v>
      </c>
      <c r="D24" s="21">
        <v>73567.13</v>
      </c>
      <c r="E24" s="21">
        <v>0</v>
      </c>
      <c r="F24" s="21">
        <v>0</v>
      </c>
      <c r="G24" s="21">
        <v>0</v>
      </c>
      <c r="H24" s="21">
        <v>12979.83</v>
      </c>
      <c r="I24" s="21">
        <v>10974.98</v>
      </c>
      <c r="J24" s="21">
        <v>136144.55</v>
      </c>
      <c r="K24" s="21">
        <v>912</v>
      </c>
      <c r="L24" s="21">
        <v>161011.36</v>
      </c>
    </row>
    <row r="25" spans="1:12" ht="15">
      <c r="A25" s="29" t="s">
        <v>243</v>
      </c>
      <c r="B25" s="22" t="s">
        <v>244</v>
      </c>
      <c r="C25" s="21">
        <v>1374351.25</v>
      </c>
      <c r="D25" s="21">
        <v>1377093.14</v>
      </c>
      <c r="E25" s="21">
        <v>0</v>
      </c>
      <c r="F25" s="21">
        <v>0</v>
      </c>
      <c r="G25" s="21">
        <v>0</v>
      </c>
      <c r="H25" s="21">
        <v>206152.68</v>
      </c>
      <c r="I25" s="21">
        <v>205456.45</v>
      </c>
      <c r="J25" s="21">
        <v>2339835.26</v>
      </c>
      <c r="K25" s="21">
        <v>210529</v>
      </c>
      <c r="L25" s="21">
        <v>2961973.3899999997</v>
      </c>
    </row>
    <row r="26" spans="1:12" ht="15">
      <c r="A26" s="29" t="s">
        <v>245</v>
      </c>
      <c r="B26" s="22" t="s">
        <v>246</v>
      </c>
      <c r="C26" s="21">
        <v>120709.54</v>
      </c>
      <c r="D26" s="21">
        <v>11985.26</v>
      </c>
      <c r="E26" s="21">
        <v>0</v>
      </c>
      <c r="F26" s="21">
        <v>0</v>
      </c>
      <c r="G26" s="21">
        <v>0</v>
      </c>
      <c r="H26" s="21">
        <v>18106.43</v>
      </c>
      <c r="I26" s="21">
        <v>1777.97</v>
      </c>
      <c r="J26" s="21">
        <v>112810.4</v>
      </c>
      <c r="K26" s="21">
        <v>2466</v>
      </c>
      <c r="L26" s="21">
        <v>135160.8</v>
      </c>
    </row>
    <row r="27" spans="1:12" ht="15">
      <c r="A27" s="29" t="s">
        <v>247</v>
      </c>
      <c r="B27" s="22" t="s">
        <v>248</v>
      </c>
      <c r="C27" s="21">
        <v>1939109.2</v>
      </c>
      <c r="D27" s="21">
        <v>360892.62</v>
      </c>
      <c r="E27" s="21">
        <v>0</v>
      </c>
      <c r="F27" s="21">
        <v>0</v>
      </c>
      <c r="G27" s="21">
        <v>0</v>
      </c>
      <c r="H27" s="21">
        <v>290866.38</v>
      </c>
      <c r="I27" s="21">
        <v>54091.06</v>
      </c>
      <c r="J27" s="21">
        <v>1955044.38</v>
      </c>
      <c r="K27" s="21">
        <v>34436</v>
      </c>
      <c r="L27" s="21">
        <v>2334437.82</v>
      </c>
    </row>
    <row r="28" spans="1:12" ht="15">
      <c r="A28" s="29" t="s">
        <v>249</v>
      </c>
      <c r="B28" s="22" t="s">
        <v>250</v>
      </c>
      <c r="C28" s="21">
        <v>316788.27</v>
      </c>
      <c r="D28" s="21">
        <v>28840.96</v>
      </c>
      <c r="E28" s="21">
        <v>0</v>
      </c>
      <c r="F28" s="21">
        <v>0</v>
      </c>
      <c r="G28" s="21">
        <v>0</v>
      </c>
      <c r="H28" s="21">
        <v>47518.24</v>
      </c>
      <c r="I28" s="21">
        <v>4338.22</v>
      </c>
      <c r="J28" s="21">
        <v>293772.77</v>
      </c>
      <c r="K28" s="21">
        <v>88198</v>
      </c>
      <c r="L28" s="21">
        <v>433827.23000000004</v>
      </c>
    </row>
    <row r="29" spans="1:12" ht="15">
      <c r="A29" s="29" t="s">
        <v>251</v>
      </c>
      <c r="B29" s="22" t="s">
        <v>252</v>
      </c>
      <c r="C29" s="21">
        <v>70210.93</v>
      </c>
      <c r="D29" s="21">
        <v>38171.48</v>
      </c>
      <c r="E29" s="21">
        <v>0</v>
      </c>
      <c r="F29" s="21">
        <v>0</v>
      </c>
      <c r="G29" s="21">
        <v>0</v>
      </c>
      <c r="H29" s="21">
        <v>10531.63</v>
      </c>
      <c r="I29" s="21">
        <v>5819.78</v>
      </c>
      <c r="J29" s="21">
        <v>92031</v>
      </c>
      <c r="K29" s="21">
        <v>14899</v>
      </c>
      <c r="L29" s="21">
        <v>123281.41</v>
      </c>
    </row>
    <row r="30" spans="1:12" ht="15">
      <c r="A30" s="29" t="s">
        <v>253</v>
      </c>
      <c r="B30" s="22" t="s">
        <v>254</v>
      </c>
      <c r="C30" s="21">
        <v>116855.92</v>
      </c>
      <c r="D30" s="21">
        <v>188691.88</v>
      </c>
      <c r="E30" s="21">
        <v>0</v>
      </c>
      <c r="F30" s="21">
        <v>0</v>
      </c>
      <c r="G30" s="21">
        <v>0</v>
      </c>
      <c r="H30" s="21">
        <v>17528.38</v>
      </c>
      <c r="I30" s="21">
        <v>27952.61</v>
      </c>
      <c r="J30" s="21">
        <v>260066.81</v>
      </c>
      <c r="K30" s="21">
        <v>32058</v>
      </c>
      <c r="L30" s="21">
        <v>337605.8</v>
      </c>
    </row>
    <row r="31" spans="1:12" ht="15">
      <c r="A31" s="29" t="s">
        <v>255</v>
      </c>
      <c r="B31" s="22" t="s">
        <v>256</v>
      </c>
      <c r="C31" s="21">
        <v>84851.19</v>
      </c>
      <c r="D31" s="21">
        <v>46526.91</v>
      </c>
      <c r="E31" s="21">
        <v>0</v>
      </c>
      <c r="F31" s="21">
        <v>0</v>
      </c>
      <c r="G31" s="21">
        <v>0</v>
      </c>
      <c r="H31" s="21">
        <v>12727.67</v>
      </c>
      <c r="I31" s="21">
        <v>6935.21</v>
      </c>
      <c r="J31" s="21">
        <v>111715.22</v>
      </c>
      <c r="K31" s="21">
        <v>1512</v>
      </c>
      <c r="L31" s="21">
        <v>132890.1</v>
      </c>
    </row>
    <row r="32" spans="1:12" ht="15">
      <c r="A32" s="29" t="s">
        <v>257</v>
      </c>
      <c r="B32" s="22" t="s">
        <v>258</v>
      </c>
      <c r="C32" s="21">
        <v>923807.97</v>
      </c>
      <c r="D32" s="21">
        <v>61715</v>
      </c>
      <c r="E32" s="21">
        <v>0</v>
      </c>
      <c r="F32" s="21">
        <v>0</v>
      </c>
      <c r="G32" s="21">
        <v>0</v>
      </c>
      <c r="H32" s="21">
        <v>138571.19</v>
      </c>
      <c r="I32" s="21">
        <v>9071.14</v>
      </c>
      <c r="J32" s="21">
        <v>837880.64</v>
      </c>
      <c r="K32" s="21">
        <v>15238</v>
      </c>
      <c r="L32" s="21">
        <v>1000760.97</v>
      </c>
    </row>
    <row r="33" spans="1:12" ht="15">
      <c r="A33" s="29" t="s">
        <v>259</v>
      </c>
      <c r="B33" s="22" t="s">
        <v>260</v>
      </c>
      <c r="C33" s="21">
        <v>1177263.98</v>
      </c>
      <c r="D33" s="21">
        <v>914827.15</v>
      </c>
      <c r="E33" s="21">
        <v>0</v>
      </c>
      <c r="F33" s="21">
        <v>0</v>
      </c>
      <c r="G33" s="21">
        <v>0</v>
      </c>
      <c r="H33" s="21">
        <v>176589.59</v>
      </c>
      <c r="I33" s="21">
        <v>134255.44</v>
      </c>
      <c r="J33" s="21">
        <v>1781246.1</v>
      </c>
      <c r="K33" s="21">
        <v>66421</v>
      </c>
      <c r="L33" s="21">
        <v>2158512.13</v>
      </c>
    </row>
    <row r="34" spans="1:12" ht="15">
      <c r="A34" s="29" t="s">
        <v>261</v>
      </c>
      <c r="B34" s="22" t="s">
        <v>262</v>
      </c>
      <c r="C34" s="21">
        <v>939533.32</v>
      </c>
      <c r="D34" s="21">
        <v>179773.93</v>
      </c>
      <c r="E34" s="21">
        <v>0</v>
      </c>
      <c r="F34" s="21">
        <v>0</v>
      </c>
      <c r="G34" s="21">
        <v>0</v>
      </c>
      <c r="H34" s="21">
        <v>140929.99</v>
      </c>
      <c r="I34" s="21">
        <v>26778.3</v>
      </c>
      <c r="J34" s="21">
        <v>951598.96</v>
      </c>
      <c r="K34" s="21">
        <v>11295</v>
      </c>
      <c r="L34" s="21">
        <v>1130602.25</v>
      </c>
    </row>
    <row r="35" spans="1:12" ht="15">
      <c r="A35" s="29" t="s">
        <v>263</v>
      </c>
      <c r="B35" s="22" t="s">
        <v>264</v>
      </c>
      <c r="C35" s="21">
        <v>1398090.64</v>
      </c>
      <c r="D35" s="21">
        <v>1646379.7</v>
      </c>
      <c r="E35" s="21">
        <v>0</v>
      </c>
      <c r="F35" s="21">
        <v>0</v>
      </c>
      <c r="G35" s="21">
        <v>0</v>
      </c>
      <c r="H35" s="21">
        <v>209713.59</v>
      </c>
      <c r="I35" s="21">
        <v>234142.88</v>
      </c>
      <c r="J35" s="21">
        <v>2600613.87</v>
      </c>
      <c r="K35" s="21">
        <v>171053</v>
      </c>
      <c r="L35" s="21">
        <v>3215523.34</v>
      </c>
    </row>
    <row r="36" spans="1:12" ht="15">
      <c r="A36" s="29" t="s">
        <v>265</v>
      </c>
      <c r="B36" s="22" t="s">
        <v>266</v>
      </c>
      <c r="C36" s="21">
        <v>644077.18</v>
      </c>
      <c r="D36" s="21">
        <v>977541.54</v>
      </c>
      <c r="E36" s="21">
        <v>0</v>
      </c>
      <c r="F36" s="21">
        <v>0</v>
      </c>
      <c r="G36" s="21">
        <v>0</v>
      </c>
      <c r="H36" s="21">
        <v>96611.57</v>
      </c>
      <c r="I36" s="21">
        <v>146428.42</v>
      </c>
      <c r="J36" s="21">
        <v>1378578.73</v>
      </c>
      <c r="K36" s="21">
        <v>23221</v>
      </c>
      <c r="L36" s="21">
        <v>1644839.72</v>
      </c>
    </row>
    <row r="37" spans="1:12" ht="15">
      <c r="A37" s="29" t="s">
        <v>267</v>
      </c>
      <c r="B37" s="22" t="s">
        <v>268</v>
      </c>
      <c r="C37" s="21">
        <v>3517506.54</v>
      </c>
      <c r="D37" s="21">
        <v>511510.35</v>
      </c>
      <c r="E37" s="21">
        <v>0</v>
      </c>
      <c r="F37" s="21">
        <v>0</v>
      </c>
      <c r="G37" s="21">
        <v>0</v>
      </c>
      <c r="H37" s="21">
        <v>527625.98</v>
      </c>
      <c r="I37" s="21">
        <v>74998.27</v>
      </c>
      <c r="J37" s="21">
        <v>3426392.64</v>
      </c>
      <c r="K37" s="21">
        <v>174942</v>
      </c>
      <c r="L37" s="21">
        <v>4203958.890000001</v>
      </c>
    </row>
    <row r="38" spans="1:12" ht="15">
      <c r="A38" s="29" t="s">
        <v>269</v>
      </c>
      <c r="B38" s="22" t="s">
        <v>270</v>
      </c>
      <c r="C38" s="21">
        <v>1640269.54</v>
      </c>
      <c r="D38" s="21">
        <v>38256.85</v>
      </c>
      <c r="E38" s="21">
        <v>0</v>
      </c>
      <c r="F38" s="21">
        <v>0</v>
      </c>
      <c r="G38" s="21">
        <v>0</v>
      </c>
      <c r="H38" s="21">
        <v>246040.43</v>
      </c>
      <c r="I38" s="21">
        <v>5330.33</v>
      </c>
      <c r="J38" s="21">
        <v>1427155.63</v>
      </c>
      <c r="K38" s="21">
        <v>5696</v>
      </c>
      <c r="L38" s="21">
        <v>1684222.39</v>
      </c>
    </row>
    <row r="39" spans="1:12" ht="15">
      <c r="A39" s="29" t="s">
        <v>271</v>
      </c>
      <c r="B39" s="22" t="s">
        <v>272</v>
      </c>
      <c r="C39" s="21">
        <v>694457.71</v>
      </c>
      <c r="D39" s="21">
        <v>28764.71</v>
      </c>
      <c r="E39" s="21">
        <v>0</v>
      </c>
      <c r="F39" s="21">
        <v>0</v>
      </c>
      <c r="G39" s="21">
        <v>0</v>
      </c>
      <c r="H39" s="21">
        <v>104168.65</v>
      </c>
      <c r="I39" s="21">
        <v>3985.14</v>
      </c>
      <c r="J39" s="21">
        <v>615068.63</v>
      </c>
      <c r="K39" s="21">
        <v>6828</v>
      </c>
      <c r="L39" s="21">
        <v>730050.42</v>
      </c>
    </row>
    <row r="40" spans="1:12" ht="15">
      <c r="A40" s="29" t="s">
        <v>273</v>
      </c>
      <c r="B40" s="22" t="s">
        <v>274</v>
      </c>
      <c r="C40" s="21">
        <v>959262.9</v>
      </c>
      <c r="D40" s="21">
        <v>56424.6</v>
      </c>
      <c r="E40" s="21">
        <v>0</v>
      </c>
      <c r="F40" s="21">
        <v>0</v>
      </c>
      <c r="G40" s="21">
        <v>0</v>
      </c>
      <c r="H40" s="21">
        <v>143889.43</v>
      </c>
      <c r="I40" s="21">
        <v>8183.46</v>
      </c>
      <c r="J40" s="21">
        <v>817014.61</v>
      </c>
      <c r="K40" s="21">
        <v>36412</v>
      </c>
      <c r="L40" s="21">
        <v>1005499.5</v>
      </c>
    </row>
    <row r="41" spans="1:12" ht="15">
      <c r="A41" s="29" t="s">
        <v>275</v>
      </c>
      <c r="B41" s="22" t="s">
        <v>276</v>
      </c>
      <c r="C41" s="21">
        <v>2558569.57</v>
      </c>
      <c r="D41" s="21">
        <v>1611529.29</v>
      </c>
      <c r="E41" s="21">
        <v>0</v>
      </c>
      <c r="F41" s="21">
        <v>0</v>
      </c>
      <c r="G41" s="21">
        <v>0</v>
      </c>
      <c r="H41" s="21">
        <v>383785.43</v>
      </c>
      <c r="I41" s="21">
        <v>241204.47</v>
      </c>
      <c r="J41" s="21">
        <v>3545108.96</v>
      </c>
      <c r="K41" s="21">
        <v>102252</v>
      </c>
      <c r="L41" s="21">
        <v>4272350.859999999</v>
      </c>
    </row>
    <row r="42" spans="1:12" ht="15">
      <c r="A42" s="29" t="s">
        <v>277</v>
      </c>
      <c r="B42" s="22" t="s">
        <v>278</v>
      </c>
      <c r="C42" s="21">
        <v>3877717.84</v>
      </c>
      <c r="D42" s="21">
        <v>1642108.83</v>
      </c>
      <c r="E42" s="21">
        <v>0</v>
      </c>
      <c r="F42" s="21">
        <v>0</v>
      </c>
      <c r="G42" s="21">
        <v>0</v>
      </c>
      <c r="H42" s="21">
        <v>581657.67</v>
      </c>
      <c r="I42" s="21">
        <v>245664.43</v>
      </c>
      <c r="J42" s="21">
        <v>4821704.57</v>
      </c>
      <c r="K42" s="21">
        <v>367388</v>
      </c>
      <c r="L42" s="21">
        <v>6016414.67</v>
      </c>
    </row>
    <row r="43" spans="1:12" ht="15">
      <c r="A43" s="29" t="s">
        <v>279</v>
      </c>
      <c r="B43" s="22" t="s">
        <v>280</v>
      </c>
      <c r="C43" s="21">
        <v>992547.61</v>
      </c>
      <c r="D43" s="21">
        <v>480792.89</v>
      </c>
      <c r="E43" s="21">
        <v>0</v>
      </c>
      <c r="F43" s="21">
        <v>0</v>
      </c>
      <c r="G43" s="21">
        <v>0</v>
      </c>
      <c r="H43" s="21">
        <v>148882.14</v>
      </c>
      <c r="I43" s="21">
        <v>67395.67</v>
      </c>
      <c r="J43" s="21">
        <v>1257062.69</v>
      </c>
      <c r="K43" s="21">
        <v>35050</v>
      </c>
      <c r="L43" s="21">
        <v>1508390.5</v>
      </c>
    </row>
    <row r="44" spans="1:12" ht="15">
      <c r="A44" s="29" t="s">
        <v>281</v>
      </c>
      <c r="B44" s="22" t="s">
        <v>282</v>
      </c>
      <c r="C44" s="21">
        <v>62232.3</v>
      </c>
      <c r="D44" s="21">
        <v>17048.63</v>
      </c>
      <c r="E44" s="21">
        <v>0</v>
      </c>
      <c r="F44" s="21">
        <v>0</v>
      </c>
      <c r="G44" s="21">
        <v>0</v>
      </c>
      <c r="H44" s="21">
        <v>9334.84</v>
      </c>
      <c r="I44" s="21">
        <v>1820.48</v>
      </c>
      <c r="J44" s="21">
        <v>47525.61</v>
      </c>
      <c r="K44" s="21">
        <v>28987</v>
      </c>
      <c r="L44" s="21">
        <v>87667.93</v>
      </c>
    </row>
    <row r="45" spans="1:12" ht="15">
      <c r="A45" s="29" t="s">
        <v>283</v>
      </c>
      <c r="B45" s="22" t="s">
        <v>284</v>
      </c>
      <c r="C45" s="21">
        <v>47023962.43</v>
      </c>
      <c r="D45" s="21">
        <v>4275871.2</v>
      </c>
      <c r="E45" s="21">
        <v>0</v>
      </c>
      <c r="F45" s="21">
        <v>0</v>
      </c>
      <c r="G45" s="21">
        <v>0</v>
      </c>
      <c r="H45" s="21">
        <v>7053594.36</v>
      </c>
      <c r="I45" s="21">
        <v>623646.46</v>
      </c>
      <c r="J45" s="21">
        <v>30898842.16</v>
      </c>
      <c r="K45" s="21">
        <v>3807631</v>
      </c>
      <c r="L45" s="21">
        <v>42383713.980000004</v>
      </c>
    </row>
    <row r="46" spans="1:12" ht="15">
      <c r="A46" s="29" t="s">
        <v>285</v>
      </c>
      <c r="B46" s="22" t="s">
        <v>286</v>
      </c>
      <c r="C46" s="21">
        <v>2125197.77</v>
      </c>
      <c r="D46" s="21">
        <v>158061.62</v>
      </c>
      <c r="E46" s="21">
        <v>0</v>
      </c>
      <c r="F46" s="21">
        <v>0</v>
      </c>
      <c r="G46" s="21">
        <v>0</v>
      </c>
      <c r="H46" s="21">
        <v>318779.66</v>
      </c>
      <c r="I46" s="21">
        <v>21576.09</v>
      </c>
      <c r="J46" s="21">
        <v>1942903.64</v>
      </c>
      <c r="K46" s="21">
        <v>41803</v>
      </c>
      <c r="L46" s="21">
        <v>2325062.3899999997</v>
      </c>
    </row>
    <row r="47" spans="1:12" ht="15">
      <c r="A47" s="29" t="s">
        <v>287</v>
      </c>
      <c r="B47" s="22" t="s">
        <v>288</v>
      </c>
      <c r="C47" s="21">
        <v>481803.44</v>
      </c>
      <c r="D47" s="21">
        <v>132327.03</v>
      </c>
      <c r="E47" s="21">
        <v>0</v>
      </c>
      <c r="F47" s="21">
        <v>0</v>
      </c>
      <c r="G47" s="21">
        <v>0</v>
      </c>
      <c r="H47" s="21">
        <v>72270.51</v>
      </c>
      <c r="I47" s="21">
        <v>17045.05</v>
      </c>
      <c r="J47" s="21">
        <v>524814.91</v>
      </c>
      <c r="K47" s="21">
        <v>8660</v>
      </c>
      <c r="L47" s="21">
        <v>622790.47</v>
      </c>
    </row>
    <row r="48" spans="1:12" ht="15">
      <c r="A48" s="29" t="s">
        <v>289</v>
      </c>
      <c r="B48" s="22" t="s">
        <v>290</v>
      </c>
      <c r="C48" s="21">
        <v>43559.18</v>
      </c>
      <c r="D48" s="21">
        <v>101038.72</v>
      </c>
      <c r="E48" s="21">
        <v>0</v>
      </c>
      <c r="F48" s="21">
        <v>0</v>
      </c>
      <c r="G48" s="21">
        <v>0</v>
      </c>
      <c r="H48" s="21">
        <v>6533.87</v>
      </c>
      <c r="I48" s="21">
        <v>12941.28</v>
      </c>
      <c r="J48" s="21">
        <v>107322.75</v>
      </c>
      <c r="K48" s="21">
        <v>25743</v>
      </c>
      <c r="L48" s="21">
        <v>152540.9</v>
      </c>
    </row>
    <row r="49" spans="1:12" ht="15">
      <c r="A49" s="29" t="s">
        <v>291</v>
      </c>
      <c r="B49" s="22" t="s">
        <v>292</v>
      </c>
      <c r="C49" s="21">
        <v>1518022.89</v>
      </c>
      <c r="D49" s="21">
        <v>1399086.83</v>
      </c>
      <c r="E49" s="21">
        <v>0</v>
      </c>
      <c r="F49" s="21">
        <v>0</v>
      </c>
      <c r="G49" s="21">
        <v>0</v>
      </c>
      <c r="H49" s="21">
        <v>227703.43</v>
      </c>
      <c r="I49" s="21">
        <v>206379.03</v>
      </c>
      <c r="J49" s="21">
        <v>2483027.26</v>
      </c>
      <c r="K49" s="21">
        <v>453659</v>
      </c>
      <c r="L49" s="21">
        <v>3370768.7199999997</v>
      </c>
    </row>
    <row r="50" spans="1:12" ht="15">
      <c r="A50" s="29" t="s">
        <v>293</v>
      </c>
      <c r="B50" s="22" t="s">
        <v>294</v>
      </c>
      <c r="C50" s="21">
        <v>140506.81</v>
      </c>
      <c r="D50" s="21">
        <v>1516770.79</v>
      </c>
      <c r="E50" s="21">
        <v>0</v>
      </c>
      <c r="F50" s="21">
        <v>0</v>
      </c>
      <c r="G50" s="21">
        <v>0</v>
      </c>
      <c r="H50" s="21">
        <v>21076.02</v>
      </c>
      <c r="I50" s="21">
        <v>223237.47</v>
      </c>
      <c r="J50" s="21">
        <v>1412964.11</v>
      </c>
      <c r="K50" s="21">
        <v>52615</v>
      </c>
      <c r="L50" s="21">
        <v>1709892.6</v>
      </c>
    </row>
    <row r="51" spans="1:12" ht="15">
      <c r="A51" s="29" t="s">
        <v>295</v>
      </c>
      <c r="B51" s="22" t="s">
        <v>296</v>
      </c>
      <c r="C51" s="21">
        <v>465503.21</v>
      </c>
      <c r="D51" s="21">
        <v>5059.47</v>
      </c>
      <c r="E51" s="21">
        <v>0</v>
      </c>
      <c r="F51" s="21">
        <v>0</v>
      </c>
      <c r="G51" s="21">
        <v>0</v>
      </c>
      <c r="H51" s="21">
        <v>69825.48</v>
      </c>
      <c r="I51" s="21">
        <v>837.55</v>
      </c>
      <c r="J51" s="21">
        <v>399899.65</v>
      </c>
      <c r="K51" s="21">
        <v>5184</v>
      </c>
      <c r="L51" s="21">
        <v>475746.68000000005</v>
      </c>
    </row>
    <row r="52" spans="1:12" ht="15">
      <c r="A52" s="29" t="s">
        <v>297</v>
      </c>
      <c r="B52" s="22" t="s">
        <v>298</v>
      </c>
      <c r="C52" s="21">
        <v>918267.37</v>
      </c>
      <c r="D52" s="21">
        <v>61484.9</v>
      </c>
      <c r="E52" s="21">
        <v>0</v>
      </c>
      <c r="F52" s="21">
        <v>0</v>
      </c>
      <c r="G52" s="21">
        <v>0</v>
      </c>
      <c r="H52" s="21">
        <v>137740.1</v>
      </c>
      <c r="I52" s="21">
        <v>9037.46</v>
      </c>
      <c r="J52" s="21">
        <v>832974.71</v>
      </c>
      <c r="K52" s="21">
        <v>8900</v>
      </c>
      <c r="L52" s="21">
        <v>988652.27</v>
      </c>
    </row>
    <row r="53" spans="1:12" ht="15">
      <c r="A53" s="29" t="s">
        <v>299</v>
      </c>
      <c r="B53" s="22" t="s">
        <v>300</v>
      </c>
      <c r="C53" s="21">
        <v>423091.85</v>
      </c>
      <c r="D53" s="21">
        <v>163642.16</v>
      </c>
      <c r="E53" s="21">
        <v>0</v>
      </c>
      <c r="F53" s="21">
        <v>0</v>
      </c>
      <c r="G53" s="21">
        <v>0</v>
      </c>
      <c r="H53" s="21">
        <v>63463.77</v>
      </c>
      <c r="I53" s="21">
        <v>24518.67</v>
      </c>
      <c r="J53" s="21">
        <v>498751.57</v>
      </c>
      <c r="K53" s="21">
        <v>14862</v>
      </c>
      <c r="L53" s="21">
        <v>601596.01</v>
      </c>
    </row>
    <row r="54" spans="1:12" ht="15">
      <c r="A54" s="29" t="s">
        <v>301</v>
      </c>
      <c r="B54" s="22" t="s">
        <v>302</v>
      </c>
      <c r="C54" s="21">
        <v>1739563.28</v>
      </c>
      <c r="D54" s="21">
        <v>158409.43</v>
      </c>
      <c r="E54" s="21">
        <v>0</v>
      </c>
      <c r="F54" s="21">
        <v>0</v>
      </c>
      <c r="G54" s="21">
        <v>0</v>
      </c>
      <c r="H54" s="21">
        <v>260934.49</v>
      </c>
      <c r="I54" s="21">
        <v>22576.34</v>
      </c>
      <c r="J54" s="21">
        <v>1550561.88</v>
      </c>
      <c r="K54" s="21">
        <v>542833</v>
      </c>
      <c r="L54" s="21">
        <v>2376905.71</v>
      </c>
    </row>
    <row r="55" spans="1:12" ht="15">
      <c r="A55" s="29" t="s">
        <v>303</v>
      </c>
      <c r="B55" s="22" t="s">
        <v>304</v>
      </c>
      <c r="C55" s="21">
        <v>468688.11</v>
      </c>
      <c r="D55" s="21">
        <v>59662.16</v>
      </c>
      <c r="E55" s="21">
        <v>0</v>
      </c>
      <c r="F55" s="21">
        <v>0</v>
      </c>
      <c r="G55" s="21">
        <v>0</v>
      </c>
      <c r="H55" s="21">
        <v>70303.21</v>
      </c>
      <c r="I55" s="21">
        <v>9764.31</v>
      </c>
      <c r="J55" s="21">
        <v>448282.75</v>
      </c>
      <c r="K55" s="21">
        <v>11097</v>
      </c>
      <c r="L55" s="21">
        <v>539447.27</v>
      </c>
    </row>
    <row r="56" spans="1:12" ht="15">
      <c r="A56" s="29" t="s">
        <v>305</v>
      </c>
      <c r="B56" s="22" t="s">
        <v>306</v>
      </c>
      <c r="C56" s="21">
        <v>2349492.65</v>
      </c>
      <c r="D56" s="21">
        <v>189820.98</v>
      </c>
      <c r="E56" s="21">
        <v>0</v>
      </c>
      <c r="F56" s="21">
        <v>0</v>
      </c>
      <c r="G56" s="21">
        <v>0</v>
      </c>
      <c r="H56" s="21">
        <v>352423.89</v>
      </c>
      <c r="I56" s="21">
        <v>27383.62</v>
      </c>
      <c r="J56" s="21">
        <v>2159506.12</v>
      </c>
      <c r="K56" s="21">
        <v>205862</v>
      </c>
      <c r="L56" s="21">
        <v>2745175.63</v>
      </c>
    </row>
    <row r="57" spans="1:12" ht="15">
      <c r="A57" s="29" t="s">
        <v>307</v>
      </c>
      <c r="B57" s="22" t="s">
        <v>308</v>
      </c>
      <c r="C57" s="21">
        <v>1172418.53</v>
      </c>
      <c r="D57" s="21">
        <v>26053.57</v>
      </c>
      <c r="E57" s="21">
        <v>0</v>
      </c>
      <c r="F57" s="21">
        <v>0</v>
      </c>
      <c r="G57" s="21">
        <v>0</v>
      </c>
      <c r="H57" s="21">
        <v>175862.77</v>
      </c>
      <c r="I57" s="21">
        <v>3735.14</v>
      </c>
      <c r="J57" s="21">
        <v>996274.19</v>
      </c>
      <c r="K57" s="21">
        <v>12230</v>
      </c>
      <c r="L57" s="21">
        <v>1188102.0999999999</v>
      </c>
    </row>
    <row r="58" spans="1:12" ht="15">
      <c r="A58" s="29" t="s">
        <v>309</v>
      </c>
      <c r="B58" s="22" t="s">
        <v>310</v>
      </c>
      <c r="C58" s="21">
        <v>3622756.32</v>
      </c>
      <c r="D58" s="21">
        <v>2120085.92</v>
      </c>
      <c r="E58" s="21">
        <v>0</v>
      </c>
      <c r="F58" s="21">
        <v>0</v>
      </c>
      <c r="G58" s="21">
        <v>0</v>
      </c>
      <c r="H58" s="21">
        <v>543413.44</v>
      </c>
      <c r="I58" s="21">
        <v>312745.62</v>
      </c>
      <c r="J58" s="21">
        <v>4886683.18</v>
      </c>
      <c r="K58" s="21">
        <v>187985</v>
      </c>
      <c r="L58" s="21">
        <v>5930827.239999999</v>
      </c>
    </row>
    <row r="59" spans="1:12" ht="15">
      <c r="A59" s="29" t="s">
        <v>311</v>
      </c>
      <c r="B59" s="22" t="s">
        <v>312</v>
      </c>
      <c r="C59" s="21">
        <v>980648.34</v>
      </c>
      <c r="D59" s="21">
        <v>134944.47</v>
      </c>
      <c r="E59" s="21">
        <v>0</v>
      </c>
      <c r="F59" s="21">
        <v>0</v>
      </c>
      <c r="G59" s="21">
        <v>0</v>
      </c>
      <c r="H59" s="21">
        <v>147097.25</v>
      </c>
      <c r="I59" s="21">
        <v>19157.89</v>
      </c>
      <c r="J59" s="21">
        <v>935537.67</v>
      </c>
      <c r="K59" s="21">
        <v>7368</v>
      </c>
      <c r="L59" s="21">
        <v>1109160.81</v>
      </c>
    </row>
    <row r="60" spans="1:12" ht="15">
      <c r="A60" s="29" t="s">
        <v>313</v>
      </c>
      <c r="B60" s="22" t="s">
        <v>314</v>
      </c>
      <c r="C60" s="21">
        <v>372129.34</v>
      </c>
      <c r="D60" s="21">
        <v>148073.57</v>
      </c>
      <c r="E60" s="21">
        <v>0</v>
      </c>
      <c r="F60" s="21">
        <v>0</v>
      </c>
      <c r="G60" s="21">
        <v>0</v>
      </c>
      <c r="H60" s="21">
        <v>55819.4</v>
      </c>
      <c r="I60" s="21">
        <v>22034.2</v>
      </c>
      <c r="J60" s="21">
        <v>442349.31</v>
      </c>
      <c r="K60" s="21">
        <v>42135</v>
      </c>
      <c r="L60" s="21">
        <v>562337.91</v>
      </c>
    </row>
    <row r="61" spans="1:12" ht="15">
      <c r="A61" s="29" t="s">
        <v>315</v>
      </c>
      <c r="B61" s="22" t="s">
        <v>316</v>
      </c>
      <c r="C61" s="21">
        <v>474853.56</v>
      </c>
      <c r="D61" s="21">
        <v>259820.6</v>
      </c>
      <c r="E61" s="21">
        <v>0</v>
      </c>
      <c r="F61" s="21">
        <v>0</v>
      </c>
      <c r="G61" s="21">
        <v>0</v>
      </c>
      <c r="H61" s="21">
        <v>71228.03</v>
      </c>
      <c r="I61" s="21">
        <v>42310.08</v>
      </c>
      <c r="J61" s="21">
        <v>621136.05</v>
      </c>
      <c r="K61" s="21">
        <v>103008</v>
      </c>
      <c r="L61" s="21">
        <v>837682.16</v>
      </c>
    </row>
    <row r="62" spans="1:12" ht="15">
      <c r="A62" s="29" t="s">
        <v>317</v>
      </c>
      <c r="B62" s="22" t="s">
        <v>318</v>
      </c>
      <c r="C62" s="21">
        <v>25376.42</v>
      </c>
      <c r="D62" s="21">
        <v>147326.52</v>
      </c>
      <c r="E62" s="21">
        <v>0</v>
      </c>
      <c r="F62" s="21">
        <v>0</v>
      </c>
      <c r="G62" s="21">
        <v>0</v>
      </c>
      <c r="H62" s="21">
        <v>3806.46</v>
      </c>
      <c r="I62" s="21">
        <v>22425.38</v>
      </c>
      <c r="J62" s="21">
        <v>104371.1</v>
      </c>
      <c r="K62" s="21">
        <v>5855</v>
      </c>
      <c r="L62" s="21">
        <v>136457.94</v>
      </c>
    </row>
    <row r="63" spans="1:12" ht="15">
      <c r="A63" s="29" t="s">
        <v>319</v>
      </c>
      <c r="B63" s="22" t="s">
        <v>320</v>
      </c>
      <c r="C63" s="21">
        <v>1094190.43</v>
      </c>
      <c r="D63" s="21">
        <v>196847.85</v>
      </c>
      <c r="E63" s="21">
        <v>0</v>
      </c>
      <c r="F63" s="21">
        <v>0</v>
      </c>
      <c r="G63" s="21">
        <v>0</v>
      </c>
      <c r="H63" s="21">
        <v>164128.56</v>
      </c>
      <c r="I63" s="21">
        <v>27672.8</v>
      </c>
      <c r="J63" s="21">
        <v>1099236.92</v>
      </c>
      <c r="K63" s="21">
        <v>22643</v>
      </c>
      <c r="L63" s="21">
        <v>1313681.2799999998</v>
      </c>
    </row>
    <row r="64" spans="1:12" ht="15">
      <c r="A64" s="29" t="s">
        <v>321</v>
      </c>
      <c r="B64" s="22" t="s">
        <v>322</v>
      </c>
      <c r="C64" s="21">
        <v>1867913.22</v>
      </c>
      <c r="D64" s="21">
        <v>1263967.88</v>
      </c>
      <c r="E64" s="21">
        <v>0</v>
      </c>
      <c r="F64" s="21">
        <v>0</v>
      </c>
      <c r="G64" s="21">
        <v>0</v>
      </c>
      <c r="H64" s="21">
        <v>280186.98</v>
      </c>
      <c r="I64" s="21">
        <v>177819.43</v>
      </c>
      <c r="J64" s="21">
        <v>2673874.74</v>
      </c>
      <c r="K64" s="21">
        <v>341302</v>
      </c>
      <c r="L64" s="21">
        <v>3473183.1500000004</v>
      </c>
    </row>
    <row r="65" spans="1:12" ht="15">
      <c r="A65" s="29" t="s">
        <v>323</v>
      </c>
      <c r="B65" s="22" t="s">
        <v>324</v>
      </c>
      <c r="C65" s="21">
        <v>1041955.31</v>
      </c>
      <c r="D65" s="21">
        <v>22982.47</v>
      </c>
      <c r="E65" s="21">
        <v>0</v>
      </c>
      <c r="F65" s="21">
        <v>0</v>
      </c>
      <c r="G65" s="21">
        <v>0</v>
      </c>
      <c r="H65" s="21">
        <v>156293.29</v>
      </c>
      <c r="I65" s="21">
        <v>3479.73</v>
      </c>
      <c r="J65" s="21">
        <v>899464.76</v>
      </c>
      <c r="K65" s="21">
        <v>44923</v>
      </c>
      <c r="L65" s="21">
        <v>1104160.78</v>
      </c>
    </row>
    <row r="66" spans="1:12" ht="15">
      <c r="A66" s="29" t="s">
        <v>325</v>
      </c>
      <c r="B66" s="22" t="s">
        <v>326</v>
      </c>
      <c r="C66" s="21">
        <v>1612726.54</v>
      </c>
      <c r="D66" s="21">
        <v>77719.3</v>
      </c>
      <c r="E66" s="21">
        <v>0</v>
      </c>
      <c r="F66" s="21">
        <v>0</v>
      </c>
      <c r="G66" s="21">
        <v>0</v>
      </c>
      <c r="H66" s="21">
        <v>241908.98</v>
      </c>
      <c r="I66" s="21">
        <v>10488.96</v>
      </c>
      <c r="J66" s="21">
        <v>1438047.9</v>
      </c>
      <c r="K66" s="21">
        <v>16550</v>
      </c>
      <c r="L66" s="21">
        <v>1706995.8399999999</v>
      </c>
    </row>
    <row r="67" spans="1:12" ht="15">
      <c r="A67" s="29" t="s">
        <v>327</v>
      </c>
      <c r="B67" s="22" t="s">
        <v>328</v>
      </c>
      <c r="C67" s="21">
        <v>709703.38</v>
      </c>
      <c r="D67" s="21">
        <v>593589.88</v>
      </c>
      <c r="E67" s="21">
        <v>0</v>
      </c>
      <c r="F67" s="21">
        <v>0</v>
      </c>
      <c r="G67" s="21">
        <v>0</v>
      </c>
      <c r="H67" s="21">
        <v>106455.5</v>
      </c>
      <c r="I67" s="21">
        <v>88627.19</v>
      </c>
      <c r="J67" s="21">
        <v>1108210.57</v>
      </c>
      <c r="K67" s="21">
        <v>8616</v>
      </c>
      <c r="L67" s="21">
        <v>1311909.26</v>
      </c>
    </row>
    <row r="68" spans="1:12" ht="15">
      <c r="A68" s="29" t="s">
        <v>329</v>
      </c>
      <c r="B68" s="22" t="s">
        <v>330</v>
      </c>
      <c r="C68" s="21">
        <v>21072.65</v>
      </c>
      <c r="D68" s="21">
        <v>103918.42</v>
      </c>
      <c r="E68" s="21">
        <v>0</v>
      </c>
      <c r="F68" s="21">
        <v>0</v>
      </c>
      <c r="G68" s="21">
        <v>0</v>
      </c>
      <c r="H68" s="21">
        <v>3160.89</v>
      </c>
      <c r="I68" s="21">
        <v>15048.11</v>
      </c>
      <c r="J68" s="21">
        <v>106782.07</v>
      </c>
      <c r="K68" s="21">
        <v>4216</v>
      </c>
      <c r="L68" s="21">
        <v>129207.07</v>
      </c>
    </row>
    <row r="69" spans="1:12" ht="15">
      <c r="A69" s="29" t="s">
        <v>331</v>
      </c>
      <c r="B69" s="22" t="s">
        <v>332</v>
      </c>
      <c r="C69" s="21">
        <v>100184.4</v>
      </c>
      <c r="D69" s="21">
        <v>174830.63</v>
      </c>
      <c r="E69" s="21">
        <v>0</v>
      </c>
      <c r="F69" s="21">
        <v>0</v>
      </c>
      <c r="G69" s="21">
        <v>0</v>
      </c>
      <c r="H69" s="21">
        <v>15027.66</v>
      </c>
      <c r="I69" s="21">
        <v>22538.24</v>
      </c>
      <c r="J69" s="21">
        <v>237449.13</v>
      </c>
      <c r="K69" s="21">
        <v>68985</v>
      </c>
      <c r="L69" s="21">
        <v>344000.03</v>
      </c>
    </row>
    <row r="70" spans="1:12" ht="15">
      <c r="A70" s="29" t="s">
        <v>333</v>
      </c>
      <c r="B70" s="22" t="s">
        <v>334</v>
      </c>
      <c r="C70" s="21">
        <v>109246.37</v>
      </c>
      <c r="D70" s="21">
        <v>31523.14</v>
      </c>
      <c r="E70" s="21">
        <v>0</v>
      </c>
      <c r="F70" s="21">
        <v>0</v>
      </c>
      <c r="G70" s="21">
        <v>0</v>
      </c>
      <c r="H70" s="21">
        <v>16386.95</v>
      </c>
      <c r="I70" s="21">
        <v>4613.65</v>
      </c>
      <c r="J70" s="21">
        <v>119768.91</v>
      </c>
      <c r="K70" s="21">
        <v>16427</v>
      </c>
      <c r="L70" s="21">
        <v>157196.51</v>
      </c>
    </row>
    <row r="71" spans="1:12" ht="15">
      <c r="A71" s="29" t="s">
        <v>335</v>
      </c>
      <c r="B71" s="22" t="s">
        <v>336</v>
      </c>
      <c r="C71" s="21">
        <v>361355.93</v>
      </c>
      <c r="D71" s="21">
        <v>412338.17</v>
      </c>
      <c r="E71" s="21">
        <v>0</v>
      </c>
      <c r="F71" s="21">
        <v>0</v>
      </c>
      <c r="G71" s="21">
        <v>0</v>
      </c>
      <c r="H71" s="21">
        <v>54203.38</v>
      </c>
      <c r="I71" s="21">
        <v>60192.15</v>
      </c>
      <c r="J71" s="21">
        <v>659298.57</v>
      </c>
      <c r="K71" s="21">
        <v>121593</v>
      </c>
      <c r="L71" s="21">
        <v>895287.1</v>
      </c>
    </row>
    <row r="72" spans="1:12" ht="15">
      <c r="A72" s="29" t="s">
        <v>337</v>
      </c>
      <c r="B72" s="22" t="s">
        <v>338</v>
      </c>
      <c r="C72" s="21">
        <v>636466.39</v>
      </c>
      <c r="D72" s="21">
        <v>514867.67</v>
      </c>
      <c r="E72" s="21">
        <v>0</v>
      </c>
      <c r="F72" s="21">
        <v>0</v>
      </c>
      <c r="G72" s="21">
        <v>0</v>
      </c>
      <c r="H72" s="21">
        <v>95469.95</v>
      </c>
      <c r="I72" s="21">
        <v>70468.26</v>
      </c>
      <c r="J72" s="21">
        <v>985395.85</v>
      </c>
      <c r="K72" s="21">
        <v>626286</v>
      </c>
      <c r="L72" s="21">
        <v>1777620.06</v>
      </c>
    </row>
    <row r="73" spans="1:12" ht="15">
      <c r="A73" s="29" t="s">
        <v>339</v>
      </c>
      <c r="B73" s="22" t="s">
        <v>340</v>
      </c>
      <c r="C73" s="21">
        <v>1265854.7</v>
      </c>
      <c r="D73" s="21">
        <v>67791.94</v>
      </c>
      <c r="E73" s="21">
        <v>0</v>
      </c>
      <c r="F73" s="21">
        <v>0</v>
      </c>
      <c r="G73" s="21">
        <v>0</v>
      </c>
      <c r="H73" s="21">
        <v>189878.2</v>
      </c>
      <c r="I73" s="21">
        <v>9858.5</v>
      </c>
      <c r="J73" s="21">
        <v>1133909.94</v>
      </c>
      <c r="K73" s="21">
        <v>54919</v>
      </c>
      <c r="L73" s="21">
        <v>1388565.64</v>
      </c>
    </row>
    <row r="74" spans="1:12" ht="15">
      <c r="A74" s="29" t="s">
        <v>341</v>
      </c>
      <c r="B74" s="22" t="s">
        <v>342</v>
      </c>
      <c r="C74" s="21">
        <v>55116.77</v>
      </c>
      <c r="D74" s="21">
        <v>39678.94</v>
      </c>
      <c r="E74" s="21">
        <v>0</v>
      </c>
      <c r="F74" s="21">
        <v>0</v>
      </c>
      <c r="G74" s="21">
        <v>0</v>
      </c>
      <c r="H74" s="21">
        <v>8267.51</v>
      </c>
      <c r="I74" s="21">
        <v>5959.58</v>
      </c>
      <c r="J74" s="21">
        <v>32168.62</v>
      </c>
      <c r="K74" s="21">
        <v>12996</v>
      </c>
      <c r="L74" s="21">
        <v>59391.71</v>
      </c>
    </row>
    <row r="75" spans="1:12" ht="15">
      <c r="A75" s="29" t="s">
        <v>343</v>
      </c>
      <c r="B75" s="22" t="s">
        <v>344</v>
      </c>
      <c r="C75" s="21">
        <v>2180995.28</v>
      </c>
      <c r="D75" s="21">
        <v>638837.35</v>
      </c>
      <c r="E75" s="21">
        <v>0</v>
      </c>
      <c r="F75" s="21">
        <v>0</v>
      </c>
      <c r="G75" s="21">
        <v>0</v>
      </c>
      <c r="H75" s="21">
        <v>327149.29</v>
      </c>
      <c r="I75" s="21">
        <v>92221.65</v>
      </c>
      <c r="J75" s="21">
        <v>2400461.69</v>
      </c>
      <c r="K75" s="21">
        <v>500284</v>
      </c>
      <c r="L75" s="21">
        <v>3320116.63</v>
      </c>
    </row>
    <row r="76" spans="1:12" ht="15">
      <c r="A76" s="29" t="s">
        <v>345</v>
      </c>
      <c r="B76" s="22" t="s">
        <v>346</v>
      </c>
      <c r="C76" s="21">
        <v>2853891.61</v>
      </c>
      <c r="D76" s="21">
        <v>177827.9</v>
      </c>
      <c r="E76" s="21">
        <v>0</v>
      </c>
      <c r="F76" s="21">
        <v>0</v>
      </c>
      <c r="G76" s="21">
        <v>0</v>
      </c>
      <c r="H76" s="21">
        <v>428083.74</v>
      </c>
      <c r="I76" s="21">
        <v>24133.4</v>
      </c>
      <c r="J76" s="21">
        <v>2579502.37</v>
      </c>
      <c r="K76" s="21">
        <v>244949</v>
      </c>
      <c r="L76" s="21">
        <v>3276668.5100000002</v>
      </c>
    </row>
    <row r="77" spans="1:12" ht="15">
      <c r="A77" s="29" t="s">
        <v>347</v>
      </c>
      <c r="B77" s="22" t="s">
        <v>348</v>
      </c>
      <c r="C77" s="21">
        <v>434854.67</v>
      </c>
      <c r="D77" s="21">
        <v>1910.97</v>
      </c>
      <c r="E77" s="21">
        <v>0</v>
      </c>
      <c r="F77" s="21">
        <v>0</v>
      </c>
      <c r="G77" s="21">
        <v>0</v>
      </c>
      <c r="H77" s="21">
        <v>65228.2</v>
      </c>
      <c r="I77" s="21">
        <v>280.5</v>
      </c>
      <c r="J77" s="21">
        <v>371256.94</v>
      </c>
      <c r="K77" s="21">
        <v>159</v>
      </c>
      <c r="L77" s="21">
        <v>436924.64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22B3-7D8E-4584-8E07-91B503831765}">
  <dimension ref="A1:L77"/>
  <sheetViews>
    <sheetView workbookViewId="0" topLeftCell="A1">
      <selection activeCell="H6" sqref="H6:K6"/>
    </sheetView>
  </sheetViews>
  <sheetFormatPr defaultColWidth="9.140625" defaultRowHeight="15"/>
  <cols>
    <col min="1" max="1" width="16.140625" style="0" customWidth="1"/>
    <col min="2" max="2" width="24.00390625" style="0" customWidth="1"/>
    <col min="3" max="3" width="24.421875" style="0" customWidth="1"/>
    <col min="4" max="4" width="27.8515625" style="0" customWidth="1"/>
    <col min="5" max="5" width="28.140625" style="0" customWidth="1"/>
    <col min="6" max="6" width="27.28125" style="0" customWidth="1"/>
    <col min="7" max="7" width="28.57421875" style="0" customWidth="1"/>
    <col min="8" max="8" width="41.421875" style="0" customWidth="1"/>
    <col min="9" max="9" width="39.28125" style="0" customWidth="1"/>
    <col min="10" max="10" width="35.57421875" style="0" customWidth="1"/>
    <col min="11" max="11" width="28.140625" style="0" customWidth="1"/>
    <col min="12" max="12" width="33.57421875" style="0" customWidth="1"/>
  </cols>
  <sheetData>
    <row r="1" spans="1:12" ht="15.75">
      <c r="A1" s="19" t="s">
        <v>0</v>
      </c>
      <c r="B1" s="19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>
      <c r="A2" s="19" t="s">
        <v>376</v>
      </c>
      <c r="B2" s="19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>
      <c r="A3" s="20" t="s">
        <v>203</v>
      </c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2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50.45" customHeight="1">
      <c r="A5" s="23" t="s">
        <v>2</v>
      </c>
      <c r="B5" s="24" t="s">
        <v>3</v>
      </c>
      <c r="C5" s="25" t="s">
        <v>377</v>
      </c>
      <c r="D5" s="25" t="s">
        <v>378</v>
      </c>
      <c r="E5" s="25" t="s">
        <v>379</v>
      </c>
      <c r="F5" s="25" t="s">
        <v>380</v>
      </c>
      <c r="G5" s="25" t="s">
        <v>381</v>
      </c>
      <c r="H5" s="26" t="s">
        <v>365</v>
      </c>
      <c r="I5" s="26" t="s">
        <v>210</v>
      </c>
      <c r="J5" s="26" t="s">
        <v>356</v>
      </c>
      <c r="K5" s="27" t="s">
        <v>382</v>
      </c>
      <c r="L5" s="28" t="s">
        <v>383</v>
      </c>
    </row>
    <row r="6" spans="1:12" ht="15">
      <c r="A6" s="29" t="s">
        <v>19</v>
      </c>
      <c r="B6" s="22" t="s">
        <v>214</v>
      </c>
      <c r="C6" s="21">
        <v>18606.31</v>
      </c>
      <c r="D6" s="21">
        <v>77412.45</v>
      </c>
      <c r="E6" s="21">
        <v>0</v>
      </c>
      <c r="F6" s="21">
        <v>0</v>
      </c>
      <c r="G6" s="21">
        <v>0</v>
      </c>
      <c r="H6" s="21">
        <v>2790.94</v>
      </c>
      <c r="I6" s="21">
        <v>11281.87</v>
      </c>
      <c r="J6" s="21">
        <v>81945.95</v>
      </c>
      <c r="K6" s="21">
        <v>6169</v>
      </c>
      <c r="L6" s="21">
        <v>102187.76</v>
      </c>
    </row>
    <row r="7" spans="1:12" ht="15">
      <c r="A7" s="29" t="s">
        <v>21</v>
      </c>
      <c r="B7" s="22" t="s">
        <v>215</v>
      </c>
      <c r="C7" s="21">
        <v>826390.42</v>
      </c>
      <c r="D7" s="21">
        <v>184933.95</v>
      </c>
      <c r="E7" s="21">
        <v>0</v>
      </c>
      <c r="F7" s="21">
        <v>0</v>
      </c>
      <c r="G7" s="21">
        <v>0</v>
      </c>
      <c r="H7" s="21">
        <v>123958.56</v>
      </c>
      <c r="I7" s="21">
        <v>27079.77</v>
      </c>
      <c r="J7" s="21">
        <v>860286.04</v>
      </c>
      <c r="K7" s="21">
        <v>16766</v>
      </c>
      <c r="L7" s="21">
        <v>1028090.37</v>
      </c>
    </row>
    <row r="8" spans="1:12" ht="15">
      <c r="A8" s="29" t="s">
        <v>23</v>
      </c>
      <c r="B8" s="22" t="s">
        <v>216</v>
      </c>
      <c r="C8" s="21">
        <v>1150414.84</v>
      </c>
      <c r="D8" s="21">
        <v>54079.94</v>
      </c>
      <c r="E8" s="21">
        <v>0</v>
      </c>
      <c r="F8" s="21">
        <v>0</v>
      </c>
      <c r="G8" s="21">
        <v>0</v>
      </c>
      <c r="H8" s="21">
        <v>172562.22</v>
      </c>
      <c r="I8" s="21">
        <v>7994.75</v>
      </c>
      <c r="J8" s="21">
        <v>1023937.81</v>
      </c>
      <c r="K8" s="21">
        <v>28826</v>
      </c>
      <c r="L8" s="21">
        <v>1233320.78</v>
      </c>
    </row>
    <row r="9" spans="1:12" ht="15">
      <c r="A9" s="29" t="s">
        <v>25</v>
      </c>
      <c r="B9" s="22" t="s">
        <v>217</v>
      </c>
      <c r="C9" s="21">
        <v>51980.15</v>
      </c>
      <c r="D9" s="21">
        <v>11979.1</v>
      </c>
      <c r="E9" s="21">
        <v>0</v>
      </c>
      <c r="F9" s="21">
        <v>0</v>
      </c>
      <c r="G9" s="21">
        <v>0</v>
      </c>
      <c r="H9" s="21">
        <v>7797.02</v>
      </c>
      <c r="I9" s="21">
        <v>1785.45</v>
      </c>
      <c r="J9" s="21">
        <v>54376.78</v>
      </c>
      <c r="K9" s="21">
        <v>1887</v>
      </c>
      <c r="L9" s="21">
        <v>65846.25</v>
      </c>
    </row>
    <row r="10" spans="1:12" ht="15">
      <c r="A10" s="29" t="s">
        <v>27</v>
      </c>
      <c r="B10" s="22" t="s">
        <v>218</v>
      </c>
      <c r="C10" s="21">
        <v>2650518.46</v>
      </c>
      <c r="D10" s="21">
        <v>788378.32</v>
      </c>
      <c r="E10" s="21">
        <v>0</v>
      </c>
      <c r="F10" s="21">
        <v>0</v>
      </c>
      <c r="G10" s="21">
        <v>0</v>
      </c>
      <c r="H10" s="21">
        <v>397577.76</v>
      </c>
      <c r="I10" s="21">
        <v>116814.29</v>
      </c>
      <c r="J10" s="21">
        <v>2924504.73</v>
      </c>
      <c r="K10" s="21">
        <v>764941</v>
      </c>
      <c r="L10" s="21">
        <v>4203837.779999999</v>
      </c>
    </row>
    <row r="11" spans="1:12" ht="15">
      <c r="A11" s="29" t="s">
        <v>29</v>
      </c>
      <c r="B11" s="22" t="s">
        <v>219</v>
      </c>
      <c r="C11" s="21">
        <v>320644.66</v>
      </c>
      <c r="D11" s="21">
        <v>480951.17</v>
      </c>
      <c r="E11" s="21">
        <v>0</v>
      </c>
      <c r="F11" s="21">
        <v>0</v>
      </c>
      <c r="G11" s="21">
        <v>0</v>
      </c>
      <c r="H11" s="21">
        <v>48096.69</v>
      </c>
      <c r="I11" s="21">
        <v>71736.75</v>
      </c>
      <c r="J11" s="21">
        <v>681762.39</v>
      </c>
      <c r="K11" s="21">
        <v>12188</v>
      </c>
      <c r="L11" s="21">
        <v>813783.8300000001</v>
      </c>
    </row>
    <row r="12" spans="1:12" ht="15">
      <c r="A12" s="29" t="s">
        <v>31</v>
      </c>
      <c r="B12" s="22" t="s">
        <v>220</v>
      </c>
      <c r="C12" s="21">
        <v>23781.61</v>
      </c>
      <c r="D12" s="21">
        <v>47731.36</v>
      </c>
      <c r="E12" s="21">
        <v>0</v>
      </c>
      <c r="F12" s="21">
        <v>0</v>
      </c>
      <c r="G12" s="21">
        <v>0</v>
      </c>
      <c r="H12" s="21">
        <v>3567.24</v>
      </c>
      <c r="I12" s="21">
        <v>7272.35</v>
      </c>
      <c r="J12" s="21">
        <v>60673.38</v>
      </c>
      <c r="K12" s="21">
        <v>3262</v>
      </c>
      <c r="L12" s="21">
        <v>74774.97</v>
      </c>
    </row>
    <row r="13" spans="1:12" ht="15">
      <c r="A13" s="29" t="s">
        <v>33</v>
      </c>
      <c r="B13" s="22" t="s">
        <v>221</v>
      </c>
      <c r="C13" s="21">
        <v>697863.94</v>
      </c>
      <c r="D13" s="21">
        <v>178011.36</v>
      </c>
      <c r="E13" s="21">
        <v>0</v>
      </c>
      <c r="F13" s="21">
        <v>0</v>
      </c>
      <c r="G13" s="21">
        <v>0</v>
      </c>
      <c r="H13" s="21">
        <v>104679.59</v>
      </c>
      <c r="I13" s="21">
        <v>24165.47</v>
      </c>
      <c r="J13" s="21">
        <v>747030.24</v>
      </c>
      <c r="K13" s="21">
        <v>155356</v>
      </c>
      <c r="L13" s="21">
        <v>1031231.3</v>
      </c>
    </row>
    <row r="14" spans="1:12" ht="15">
      <c r="A14" s="29" t="s">
        <v>35</v>
      </c>
      <c r="B14" s="22" t="s">
        <v>222</v>
      </c>
      <c r="C14" s="21">
        <v>1241660.74</v>
      </c>
      <c r="D14" s="21">
        <v>1314744.56</v>
      </c>
      <c r="E14" s="21">
        <v>0</v>
      </c>
      <c r="F14" s="21">
        <v>0</v>
      </c>
      <c r="G14" s="21">
        <v>0</v>
      </c>
      <c r="H14" s="21">
        <v>186249.11</v>
      </c>
      <c r="I14" s="21">
        <v>193797.24</v>
      </c>
      <c r="J14" s="21">
        <v>2176358.95</v>
      </c>
      <c r="K14" s="21">
        <v>49947</v>
      </c>
      <c r="L14" s="21">
        <v>2606352.3000000003</v>
      </c>
    </row>
    <row r="15" spans="1:12" ht="15">
      <c r="A15" s="29" t="s">
        <v>223</v>
      </c>
      <c r="B15" s="22" t="s">
        <v>224</v>
      </c>
      <c r="C15" s="21">
        <v>1842583.07</v>
      </c>
      <c r="D15" s="21">
        <v>114218.16</v>
      </c>
      <c r="E15" s="21">
        <v>0</v>
      </c>
      <c r="F15" s="21">
        <v>0</v>
      </c>
      <c r="G15" s="21">
        <v>0</v>
      </c>
      <c r="H15" s="21">
        <v>276387.46</v>
      </c>
      <c r="I15" s="21">
        <v>15915.32</v>
      </c>
      <c r="J15" s="21">
        <v>1664498.45</v>
      </c>
      <c r="K15" s="21">
        <v>14512</v>
      </c>
      <c r="L15" s="21">
        <v>1971313.23</v>
      </c>
    </row>
    <row r="16" spans="1:12" ht="15">
      <c r="A16" s="29" t="s">
        <v>225</v>
      </c>
      <c r="B16" s="22" t="s">
        <v>226</v>
      </c>
      <c r="C16" s="21">
        <v>250177.57</v>
      </c>
      <c r="D16" s="21">
        <v>1935272.6</v>
      </c>
      <c r="E16" s="21">
        <v>0</v>
      </c>
      <c r="F16" s="21">
        <v>0</v>
      </c>
      <c r="G16" s="21">
        <v>0</v>
      </c>
      <c r="H16" s="21">
        <v>37526.63</v>
      </c>
      <c r="I16" s="21">
        <v>287603.05</v>
      </c>
      <c r="J16" s="21">
        <v>1860320.49</v>
      </c>
      <c r="K16" s="21">
        <v>35285</v>
      </c>
      <c r="L16" s="21">
        <v>2220735.17</v>
      </c>
    </row>
    <row r="17" spans="1:12" ht="15">
      <c r="A17" s="29" t="s">
        <v>227</v>
      </c>
      <c r="B17" s="22" t="s">
        <v>228</v>
      </c>
      <c r="C17" s="21">
        <v>849890.14</v>
      </c>
      <c r="D17" s="21">
        <v>41806.03</v>
      </c>
      <c r="E17" s="21">
        <v>0</v>
      </c>
      <c r="F17" s="21">
        <v>0</v>
      </c>
      <c r="G17" s="21">
        <v>0</v>
      </c>
      <c r="H17" s="21">
        <v>127483.52</v>
      </c>
      <c r="I17" s="21">
        <v>6170.31</v>
      </c>
      <c r="J17" s="21">
        <v>758042.34</v>
      </c>
      <c r="K17" s="21">
        <v>16758</v>
      </c>
      <c r="L17" s="21">
        <v>908454.1699999999</v>
      </c>
    </row>
    <row r="18" spans="1:12" ht="15">
      <c r="A18" s="29" t="s">
        <v>229</v>
      </c>
      <c r="B18" s="22" t="s">
        <v>230</v>
      </c>
      <c r="C18" s="21">
        <v>1577141.35</v>
      </c>
      <c r="D18" s="21">
        <v>2297179.18</v>
      </c>
      <c r="E18" s="21">
        <v>0</v>
      </c>
      <c r="F18" s="21">
        <v>0</v>
      </c>
      <c r="G18" s="21">
        <v>0</v>
      </c>
      <c r="H18" s="21">
        <v>236571.2</v>
      </c>
      <c r="I18" s="21">
        <v>324481.45</v>
      </c>
      <c r="J18" s="21">
        <v>3313267.88</v>
      </c>
      <c r="K18" s="21">
        <v>1434119</v>
      </c>
      <c r="L18" s="21">
        <v>5308439.529999999</v>
      </c>
    </row>
    <row r="19" spans="1:12" ht="15">
      <c r="A19" s="29" t="s">
        <v>231</v>
      </c>
      <c r="B19" s="22" t="s">
        <v>232</v>
      </c>
      <c r="C19" s="21">
        <v>2378706.29</v>
      </c>
      <c r="D19" s="21">
        <v>453320.15</v>
      </c>
      <c r="E19" s="21">
        <v>0</v>
      </c>
      <c r="F19" s="21">
        <v>0</v>
      </c>
      <c r="G19" s="21">
        <v>0</v>
      </c>
      <c r="H19" s="21">
        <v>356805.94</v>
      </c>
      <c r="I19" s="21">
        <v>67073.56</v>
      </c>
      <c r="J19" s="21">
        <v>2408146.94</v>
      </c>
      <c r="K19" s="21">
        <v>67245</v>
      </c>
      <c r="L19" s="21">
        <v>2899271.44</v>
      </c>
    </row>
    <row r="20" spans="1:12" ht="15">
      <c r="A20" s="29" t="s">
        <v>233</v>
      </c>
      <c r="B20" s="22" t="s">
        <v>234</v>
      </c>
      <c r="C20" s="21">
        <v>33274.89</v>
      </c>
      <c r="D20" s="21">
        <v>85005.63</v>
      </c>
      <c r="E20" s="21">
        <v>0</v>
      </c>
      <c r="F20" s="21">
        <v>0</v>
      </c>
      <c r="G20" s="21">
        <v>0</v>
      </c>
      <c r="H20" s="21">
        <v>4991.23</v>
      </c>
      <c r="I20" s="21">
        <v>7781.94</v>
      </c>
      <c r="J20" s="21">
        <v>90807.35</v>
      </c>
      <c r="K20" s="21">
        <v>17414</v>
      </c>
      <c r="L20" s="21">
        <v>120994.52</v>
      </c>
    </row>
    <row r="21" spans="1:12" ht="15">
      <c r="A21" s="29" t="s">
        <v>235</v>
      </c>
      <c r="B21" s="22" t="s">
        <v>236</v>
      </c>
      <c r="C21" s="21">
        <v>2137773.89</v>
      </c>
      <c r="D21" s="21">
        <v>58091.49</v>
      </c>
      <c r="E21" s="21">
        <v>0</v>
      </c>
      <c r="F21" s="21">
        <v>0</v>
      </c>
      <c r="G21" s="21">
        <v>0</v>
      </c>
      <c r="H21" s="21">
        <v>320666.08</v>
      </c>
      <c r="I21" s="21">
        <v>8474.59</v>
      </c>
      <c r="J21" s="21">
        <v>1866724.71</v>
      </c>
      <c r="K21" s="21">
        <v>22809</v>
      </c>
      <c r="L21" s="21">
        <v>2218674.38</v>
      </c>
    </row>
    <row r="22" spans="1:12" ht="15">
      <c r="A22" s="29" t="s">
        <v>237</v>
      </c>
      <c r="B22" s="22" t="s">
        <v>238</v>
      </c>
      <c r="C22" s="21">
        <v>2212506.01</v>
      </c>
      <c r="D22" s="21">
        <v>79991.33</v>
      </c>
      <c r="E22" s="21">
        <v>0</v>
      </c>
      <c r="F22" s="21">
        <v>0</v>
      </c>
      <c r="G22" s="21">
        <v>0</v>
      </c>
      <c r="H22" s="21">
        <v>331875.9</v>
      </c>
      <c r="I22" s="21">
        <v>12089.08</v>
      </c>
      <c r="J22" s="21">
        <v>1948532.36</v>
      </c>
      <c r="K22" s="21">
        <v>65795</v>
      </c>
      <c r="L22" s="21">
        <v>2358292.3400000003</v>
      </c>
    </row>
    <row r="23" spans="1:12" ht="15">
      <c r="A23" s="29" t="s">
        <v>239</v>
      </c>
      <c r="B23" s="22" t="s">
        <v>240</v>
      </c>
      <c r="C23" s="21">
        <v>2199514.82</v>
      </c>
      <c r="D23" s="21">
        <v>249889.6</v>
      </c>
      <c r="E23" s="21">
        <v>0</v>
      </c>
      <c r="F23" s="21">
        <v>0</v>
      </c>
      <c r="G23" s="21">
        <v>0</v>
      </c>
      <c r="H23" s="21">
        <v>329927.22</v>
      </c>
      <c r="I23" s="21">
        <v>35003.79</v>
      </c>
      <c r="J23" s="21">
        <v>2084473.41</v>
      </c>
      <c r="K23" s="21">
        <v>170789</v>
      </c>
      <c r="L23" s="21">
        <v>2620193.42</v>
      </c>
    </row>
    <row r="24" spans="1:12" ht="15">
      <c r="A24" s="29" t="s">
        <v>241</v>
      </c>
      <c r="B24" s="22" t="s">
        <v>242</v>
      </c>
      <c r="C24" s="21">
        <v>86532.23</v>
      </c>
      <c r="D24" s="21">
        <v>74881.74</v>
      </c>
      <c r="E24" s="21">
        <v>0</v>
      </c>
      <c r="F24" s="21">
        <v>0</v>
      </c>
      <c r="G24" s="21">
        <v>0</v>
      </c>
      <c r="H24" s="21">
        <v>12979.83</v>
      </c>
      <c r="I24" s="21">
        <v>11291.94</v>
      </c>
      <c r="J24" s="21">
        <v>137142.2</v>
      </c>
      <c r="K24" s="21">
        <v>775</v>
      </c>
      <c r="L24" s="21">
        <v>162188.97</v>
      </c>
    </row>
    <row r="25" spans="1:12" ht="15">
      <c r="A25" s="29" t="s">
        <v>243</v>
      </c>
      <c r="B25" s="22" t="s">
        <v>244</v>
      </c>
      <c r="C25" s="21">
        <v>1374351.25</v>
      </c>
      <c r="D25" s="21">
        <v>1378920.16</v>
      </c>
      <c r="E25" s="21">
        <v>0</v>
      </c>
      <c r="F25" s="21">
        <v>0</v>
      </c>
      <c r="G25" s="21">
        <v>0</v>
      </c>
      <c r="H25" s="21">
        <v>206152.68</v>
      </c>
      <c r="I25" s="21">
        <v>199588.4</v>
      </c>
      <c r="J25" s="21">
        <v>2347530.33</v>
      </c>
      <c r="K25" s="21">
        <v>220456</v>
      </c>
      <c r="L25" s="21">
        <v>2973727.41</v>
      </c>
    </row>
    <row r="26" spans="1:12" ht="15">
      <c r="A26" s="29" t="s">
        <v>245</v>
      </c>
      <c r="B26" s="22" t="s">
        <v>246</v>
      </c>
      <c r="C26" s="21">
        <v>120709.54</v>
      </c>
      <c r="D26" s="21">
        <v>12347.01</v>
      </c>
      <c r="E26" s="21">
        <v>0</v>
      </c>
      <c r="F26" s="21">
        <v>0</v>
      </c>
      <c r="G26" s="21">
        <v>0</v>
      </c>
      <c r="H26" s="21">
        <v>18106.43</v>
      </c>
      <c r="I26" s="21">
        <v>1841.17</v>
      </c>
      <c r="J26" s="21">
        <v>113108.95</v>
      </c>
      <c r="K26" s="21">
        <v>2306</v>
      </c>
      <c r="L26" s="21">
        <v>135362.55</v>
      </c>
    </row>
    <row r="27" spans="1:12" ht="15">
      <c r="A27" s="29" t="s">
        <v>247</v>
      </c>
      <c r="B27" s="22" t="s">
        <v>248</v>
      </c>
      <c r="C27" s="21">
        <v>1939109.2</v>
      </c>
      <c r="D27" s="21">
        <v>369244.62</v>
      </c>
      <c r="E27" s="21">
        <v>0</v>
      </c>
      <c r="F27" s="21">
        <v>0</v>
      </c>
      <c r="G27" s="21">
        <v>0</v>
      </c>
      <c r="H27" s="21">
        <v>290866.38</v>
      </c>
      <c r="I27" s="21">
        <v>53692.37</v>
      </c>
      <c r="J27" s="21">
        <v>1963795.07</v>
      </c>
      <c r="K27" s="21">
        <v>28676</v>
      </c>
      <c r="L27" s="21">
        <v>2337029.8200000003</v>
      </c>
    </row>
    <row r="28" spans="1:12" ht="15">
      <c r="A28" s="29" t="s">
        <v>249</v>
      </c>
      <c r="B28" s="22" t="s">
        <v>250</v>
      </c>
      <c r="C28" s="21">
        <v>316788.27</v>
      </c>
      <c r="D28" s="21">
        <v>29494.33</v>
      </c>
      <c r="E28" s="21">
        <v>0</v>
      </c>
      <c r="F28" s="21">
        <v>0</v>
      </c>
      <c r="G28" s="21">
        <v>0</v>
      </c>
      <c r="H28" s="21">
        <v>47518.24</v>
      </c>
      <c r="I28" s="21">
        <v>4303.27</v>
      </c>
      <c r="J28" s="21">
        <v>294461.09</v>
      </c>
      <c r="K28" s="21">
        <v>84018</v>
      </c>
      <c r="L28" s="21">
        <v>430300.60000000003</v>
      </c>
    </row>
    <row r="29" spans="1:12" ht="15">
      <c r="A29" s="29" t="s">
        <v>251</v>
      </c>
      <c r="B29" s="22" t="s">
        <v>252</v>
      </c>
      <c r="C29" s="21">
        <v>70210.93</v>
      </c>
      <c r="D29" s="21">
        <v>40415.07</v>
      </c>
      <c r="E29" s="21">
        <v>0</v>
      </c>
      <c r="F29" s="21">
        <v>0</v>
      </c>
      <c r="G29" s="21">
        <v>0</v>
      </c>
      <c r="H29" s="21">
        <v>10531.63</v>
      </c>
      <c r="I29" s="21">
        <v>5057.74</v>
      </c>
      <c r="J29" s="21">
        <v>95036.63</v>
      </c>
      <c r="K29" s="21">
        <v>12537</v>
      </c>
      <c r="L29" s="21">
        <v>123163</v>
      </c>
    </row>
    <row r="30" spans="1:12" ht="15">
      <c r="A30" s="29" t="s">
        <v>253</v>
      </c>
      <c r="B30" s="22" t="s">
        <v>254</v>
      </c>
      <c r="C30" s="21">
        <v>116855.92</v>
      </c>
      <c r="D30" s="21">
        <v>193166.97</v>
      </c>
      <c r="E30" s="21">
        <v>0</v>
      </c>
      <c r="F30" s="21">
        <v>0</v>
      </c>
      <c r="G30" s="21">
        <v>0</v>
      </c>
      <c r="H30" s="21">
        <v>17528.38</v>
      </c>
      <c r="I30" s="21">
        <v>4663.31</v>
      </c>
      <c r="J30" s="21">
        <v>287831.2</v>
      </c>
      <c r="K30" s="21">
        <v>15049</v>
      </c>
      <c r="L30" s="21">
        <v>325071.89</v>
      </c>
    </row>
    <row r="31" spans="1:12" ht="15">
      <c r="A31" s="29" t="s">
        <v>255</v>
      </c>
      <c r="B31" s="22" t="s">
        <v>256</v>
      </c>
      <c r="C31" s="21">
        <v>84851.19</v>
      </c>
      <c r="D31" s="21">
        <v>47966.64</v>
      </c>
      <c r="E31" s="21">
        <v>0</v>
      </c>
      <c r="F31" s="21">
        <v>0</v>
      </c>
      <c r="G31" s="21">
        <v>0</v>
      </c>
      <c r="H31" s="21">
        <v>12727.67</v>
      </c>
      <c r="I31" s="21">
        <v>6891.26</v>
      </c>
      <c r="J31" s="21">
        <v>113198.9</v>
      </c>
      <c r="K31" s="21">
        <v>1382</v>
      </c>
      <c r="L31" s="21">
        <v>134199.83</v>
      </c>
    </row>
    <row r="32" spans="1:12" ht="15">
      <c r="A32" s="29" t="s">
        <v>257</v>
      </c>
      <c r="B32" s="22" t="s">
        <v>258</v>
      </c>
      <c r="C32" s="21">
        <v>923807.97</v>
      </c>
      <c r="D32" s="21">
        <v>62994</v>
      </c>
      <c r="E32" s="21">
        <v>0</v>
      </c>
      <c r="F32" s="21">
        <v>0</v>
      </c>
      <c r="G32" s="21">
        <v>0</v>
      </c>
      <c r="H32" s="21">
        <v>138571.19</v>
      </c>
      <c r="I32" s="21">
        <v>7366.11</v>
      </c>
      <c r="J32" s="21">
        <v>840864.67</v>
      </c>
      <c r="K32" s="21">
        <v>19829</v>
      </c>
      <c r="L32" s="21">
        <v>1006630.97</v>
      </c>
    </row>
    <row r="33" spans="1:12" ht="15">
      <c r="A33" s="29" t="s">
        <v>259</v>
      </c>
      <c r="B33" s="22" t="s">
        <v>260</v>
      </c>
      <c r="C33" s="21">
        <v>1177263.98</v>
      </c>
      <c r="D33" s="21">
        <v>907393.32</v>
      </c>
      <c r="E33" s="21">
        <v>0</v>
      </c>
      <c r="F33" s="21">
        <v>0</v>
      </c>
      <c r="G33" s="21">
        <v>0</v>
      </c>
      <c r="H33" s="21">
        <v>176589.59</v>
      </c>
      <c r="I33" s="21">
        <v>135854.68</v>
      </c>
      <c r="J33" s="21">
        <v>1772213.03</v>
      </c>
      <c r="K33" s="21">
        <v>51455</v>
      </c>
      <c r="L33" s="21">
        <v>2136112.3</v>
      </c>
    </row>
    <row r="34" spans="1:12" ht="15">
      <c r="A34" s="29" t="s">
        <v>261</v>
      </c>
      <c r="B34" s="22" t="s">
        <v>262</v>
      </c>
      <c r="C34" s="21">
        <v>939533.32</v>
      </c>
      <c r="D34" s="21">
        <v>179810.95</v>
      </c>
      <c r="E34" s="21">
        <v>0</v>
      </c>
      <c r="F34" s="21">
        <v>0</v>
      </c>
      <c r="G34" s="21">
        <v>0</v>
      </c>
      <c r="H34" s="21">
        <v>140929.99</v>
      </c>
      <c r="I34" s="21">
        <v>26705.96</v>
      </c>
      <c r="J34" s="21">
        <v>951708.32</v>
      </c>
      <c r="K34" s="21">
        <v>6955</v>
      </c>
      <c r="L34" s="21">
        <v>1126299.27</v>
      </c>
    </row>
    <row r="35" spans="1:12" ht="15">
      <c r="A35" s="29" t="s">
        <v>263</v>
      </c>
      <c r="B35" s="22" t="s">
        <v>264</v>
      </c>
      <c r="C35" s="21">
        <v>1398090.64</v>
      </c>
      <c r="D35" s="21">
        <v>1567369.96</v>
      </c>
      <c r="E35" s="21">
        <v>0</v>
      </c>
      <c r="F35" s="21">
        <v>0</v>
      </c>
      <c r="G35" s="21">
        <v>0</v>
      </c>
      <c r="H35" s="21">
        <v>209713.59</v>
      </c>
      <c r="I35" s="21">
        <v>232306.54</v>
      </c>
      <c r="J35" s="21">
        <v>2523440.47</v>
      </c>
      <c r="K35" s="21">
        <v>148036</v>
      </c>
      <c r="L35" s="21">
        <v>3113496.6</v>
      </c>
    </row>
    <row r="36" spans="1:12" ht="15">
      <c r="A36" s="29" t="s">
        <v>265</v>
      </c>
      <c r="B36" s="22" t="s">
        <v>266</v>
      </c>
      <c r="C36" s="21">
        <v>644077.18</v>
      </c>
      <c r="D36" s="21">
        <v>979830.43</v>
      </c>
      <c r="E36" s="21">
        <v>0</v>
      </c>
      <c r="F36" s="21">
        <v>0</v>
      </c>
      <c r="G36" s="21">
        <v>0</v>
      </c>
      <c r="H36" s="21">
        <v>96611.57</v>
      </c>
      <c r="I36" s="21">
        <v>145707.07</v>
      </c>
      <c r="J36" s="21">
        <v>1381588.97</v>
      </c>
      <c r="K36" s="21">
        <v>21967</v>
      </c>
      <c r="L36" s="21">
        <v>1645874.6099999999</v>
      </c>
    </row>
    <row r="37" spans="1:12" ht="15">
      <c r="A37" s="29" t="s">
        <v>267</v>
      </c>
      <c r="B37" s="22" t="s">
        <v>268</v>
      </c>
      <c r="C37" s="21">
        <v>3517506.54</v>
      </c>
      <c r="D37" s="21">
        <v>498463.74</v>
      </c>
      <c r="E37" s="21">
        <v>0</v>
      </c>
      <c r="F37" s="21">
        <v>0</v>
      </c>
      <c r="G37" s="21">
        <v>0</v>
      </c>
      <c r="H37" s="21">
        <v>527625.98</v>
      </c>
      <c r="I37" s="21">
        <v>72045.25</v>
      </c>
      <c r="J37" s="21">
        <v>3416299.05</v>
      </c>
      <c r="K37" s="21">
        <v>174194</v>
      </c>
      <c r="L37" s="21">
        <v>4190164.28</v>
      </c>
    </row>
    <row r="38" spans="1:12" ht="15">
      <c r="A38" s="29" t="s">
        <v>269</v>
      </c>
      <c r="B38" s="22" t="s">
        <v>270</v>
      </c>
      <c r="C38" s="21">
        <v>1640269.54</v>
      </c>
      <c r="D38" s="21">
        <v>35751.76</v>
      </c>
      <c r="E38" s="21">
        <v>0</v>
      </c>
      <c r="F38" s="21">
        <v>0</v>
      </c>
      <c r="G38" s="21">
        <v>0</v>
      </c>
      <c r="H38" s="21">
        <v>246040.43</v>
      </c>
      <c r="I38" s="21">
        <v>5158.23</v>
      </c>
      <c r="J38" s="21">
        <v>1424822.64</v>
      </c>
      <c r="K38" s="21">
        <v>2592</v>
      </c>
      <c r="L38" s="21">
        <v>1678613.2999999998</v>
      </c>
    </row>
    <row r="39" spans="1:12" ht="15">
      <c r="A39" s="29" t="s">
        <v>271</v>
      </c>
      <c r="B39" s="22" t="s">
        <v>272</v>
      </c>
      <c r="C39" s="21">
        <v>694457.71</v>
      </c>
      <c r="D39" s="21">
        <v>27674.52</v>
      </c>
      <c r="E39" s="21">
        <v>0</v>
      </c>
      <c r="F39" s="21">
        <v>0</v>
      </c>
      <c r="G39" s="21">
        <v>0</v>
      </c>
      <c r="H39" s="21">
        <v>104168.65</v>
      </c>
      <c r="I39" s="21">
        <v>3944.5</v>
      </c>
      <c r="J39" s="21">
        <v>614019.08</v>
      </c>
      <c r="K39" s="21">
        <v>7178</v>
      </c>
      <c r="L39" s="21">
        <v>729310.23</v>
      </c>
    </row>
    <row r="40" spans="1:12" ht="15">
      <c r="A40" s="29" t="s">
        <v>273</v>
      </c>
      <c r="B40" s="22" t="s">
        <v>274</v>
      </c>
      <c r="C40" s="21">
        <v>959262.9</v>
      </c>
      <c r="D40" s="21">
        <v>56648.96</v>
      </c>
      <c r="E40" s="21">
        <v>0</v>
      </c>
      <c r="F40" s="21">
        <v>0</v>
      </c>
      <c r="G40" s="21">
        <v>0</v>
      </c>
      <c r="H40" s="21">
        <v>143889.43</v>
      </c>
      <c r="I40" s="21">
        <v>8663.24</v>
      </c>
      <c r="J40" s="21">
        <v>829959.19</v>
      </c>
      <c r="K40" s="21">
        <v>30087</v>
      </c>
      <c r="L40" s="21">
        <v>1012598.8599999999</v>
      </c>
    </row>
    <row r="41" spans="1:12" ht="15">
      <c r="A41" s="29" t="s">
        <v>275</v>
      </c>
      <c r="B41" s="22" t="s">
        <v>276</v>
      </c>
      <c r="C41" s="21">
        <v>2558569.57</v>
      </c>
      <c r="D41" s="21">
        <v>1611892.1</v>
      </c>
      <c r="E41" s="21">
        <v>0</v>
      </c>
      <c r="F41" s="21">
        <v>0</v>
      </c>
      <c r="G41" s="21">
        <v>0</v>
      </c>
      <c r="H41" s="21">
        <v>383785.43</v>
      </c>
      <c r="I41" s="21">
        <v>242501.2</v>
      </c>
      <c r="J41" s="21">
        <v>3544175.04</v>
      </c>
      <c r="K41" s="21">
        <v>109248</v>
      </c>
      <c r="L41" s="21">
        <v>4279709.67</v>
      </c>
    </row>
    <row r="42" spans="1:12" ht="15">
      <c r="A42" s="29" t="s">
        <v>277</v>
      </c>
      <c r="B42" s="22" t="s">
        <v>278</v>
      </c>
      <c r="C42" s="21">
        <v>3877717.84</v>
      </c>
      <c r="D42" s="21">
        <v>1643303.14</v>
      </c>
      <c r="E42" s="21">
        <v>0</v>
      </c>
      <c r="F42" s="21">
        <v>0</v>
      </c>
      <c r="G42" s="21">
        <v>0</v>
      </c>
      <c r="H42" s="21">
        <v>581657.67</v>
      </c>
      <c r="I42" s="21">
        <v>246483.19</v>
      </c>
      <c r="J42" s="21">
        <v>4692880.12</v>
      </c>
      <c r="K42" s="21">
        <v>365832</v>
      </c>
      <c r="L42" s="21">
        <v>5886852.98</v>
      </c>
    </row>
    <row r="43" spans="1:12" ht="15">
      <c r="A43" s="29" t="s">
        <v>279</v>
      </c>
      <c r="B43" s="22" t="s">
        <v>280</v>
      </c>
      <c r="C43" s="21">
        <v>992547.61</v>
      </c>
      <c r="D43" s="21">
        <v>453338.65</v>
      </c>
      <c r="E43" s="21">
        <v>0</v>
      </c>
      <c r="F43" s="21">
        <v>0</v>
      </c>
      <c r="G43" s="21">
        <v>0</v>
      </c>
      <c r="H43" s="21">
        <v>148882.14</v>
      </c>
      <c r="I43" s="21">
        <v>70459.62</v>
      </c>
      <c r="J43" s="21">
        <v>1226544.5</v>
      </c>
      <c r="K43" s="21">
        <v>36570</v>
      </c>
      <c r="L43" s="21">
        <v>1482456.26</v>
      </c>
    </row>
    <row r="44" spans="1:12" ht="15">
      <c r="A44" s="29" t="s">
        <v>281</v>
      </c>
      <c r="B44" s="22" t="s">
        <v>282</v>
      </c>
      <c r="C44" s="21">
        <v>62232.3</v>
      </c>
      <c r="D44" s="21">
        <v>12642.18</v>
      </c>
      <c r="E44" s="21">
        <v>0</v>
      </c>
      <c r="F44" s="21">
        <v>0</v>
      </c>
      <c r="G44" s="21">
        <v>0</v>
      </c>
      <c r="H44" s="21">
        <v>9334.84</v>
      </c>
      <c r="I44" s="21">
        <v>1872.41</v>
      </c>
      <c r="J44" s="21">
        <v>45367.23</v>
      </c>
      <c r="K44" s="21">
        <v>5223</v>
      </c>
      <c r="L44" s="21">
        <v>61797.48</v>
      </c>
    </row>
    <row r="45" spans="1:12" ht="15">
      <c r="A45" s="29" t="s">
        <v>283</v>
      </c>
      <c r="B45" s="22" t="s">
        <v>284</v>
      </c>
      <c r="C45" s="21">
        <v>47023962.43</v>
      </c>
      <c r="D45" s="21">
        <v>4196088.7</v>
      </c>
      <c r="E45" s="21">
        <v>0</v>
      </c>
      <c r="F45" s="21">
        <v>0</v>
      </c>
      <c r="G45" s="21">
        <v>0</v>
      </c>
      <c r="H45" s="21">
        <v>7053594.36</v>
      </c>
      <c r="I45" s="21">
        <v>616614.04</v>
      </c>
      <c r="J45" s="21">
        <v>30826092.08</v>
      </c>
      <c r="K45" s="21">
        <v>3576531</v>
      </c>
      <c r="L45" s="21">
        <v>42072831.48</v>
      </c>
    </row>
    <row r="46" spans="1:12" ht="15">
      <c r="A46" s="29" t="s">
        <v>285</v>
      </c>
      <c r="B46" s="22" t="s">
        <v>286</v>
      </c>
      <c r="C46" s="21">
        <v>2125197.77</v>
      </c>
      <c r="D46" s="21">
        <v>139726.71</v>
      </c>
      <c r="E46" s="21">
        <v>0</v>
      </c>
      <c r="F46" s="21">
        <v>0</v>
      </c>
      <c r="G46" s="21">
        <v>0</v>
      </c>
      <c r="H46" s="21">
        <v>318779.66</v>
      </c>
      <c r="I46" s="21">
        <v>18759.81</v>
      </c>
      <c r="J46" s="21">
        <v>1927385.01</v>
      </c>
      <c r="K46" s="21">
        <v>44789</v>
      </c>
      <c r="L46" s="21">
        <v>2309713.48</v>
      </c>
    </row>
    <row r="47" spans="1:12" ht="15">
      <c r="A47" s="29" t="s">
        <v>287</v>
      </c>
      <c r="B47" s="22" t="s">
        <v>288</v>
      </c>
      <c r="C47" s="21">
        <v>481803.44</v>
      </c>
      <c r="D47" s="21">
        <v>118271.17</v>
      </c>
      <c r="E47" s="21">
        <v>0</v>
      </c>
      <c r="F47" s="21">
        <v>0</v>
      </c>
      <c r="G47" s="21">
        <v>0</v>
      </c>
      <c r="H47" s="21">
        <v>72270.51</v>
      </c>
      <c r="I47" s="21">
        <v>15260.92</v>
      </c>
      <c r="J47" s="21">
        <v>512543.18</v>
      </c>
      <c r="K47" s="21">
        <v>8304</v>
      </c>
      <c r="L47" s="21">
        <v>608378.61</v>
      </c>
    </row>
    <row r="48" spans="1:12" ht="15">
      <c r="A48" s="29" t="s">
        <v>289</v>
      </c>
      <c r="B48" s="22" t="s">
        <v>290</v>
      </c>
      <c r="C48" s="21">
        <v>43559.18</v>
      </c>
      <c r="D48" s="21">
        <v>89869.9</v>
      </c>
      <c r="E48" s="21">
        <v>0</v>
      </c>
      <c r="F48" s="21">
        <v>0</v>
      </c>
      <c r="G48" s="21">
        <v>0</v>
      </c>
      <c r="H48" s="21">
        <v>6533.87</v>
      </c>
      <c r="I48" s="21">
        <v>11052.56</v>
      </c>
      <c r="J48" s="21">
        <v>94442.65</v>
      </c>
      <c r="K48" s="21">
        <v>26154</v>
      </c>
      <c r="L48" s="21">
        <v>138183.08</v>
      </c>
    </row>
    <row r="49" spans="1:12" ht="15">
      <c r="A49" s="29" t="s">
        <v>291</v>
      </c>
      <c r="B49" s="22" t="s">
        <v>292</v>
      </c>
      <c r="C49" s="21">
        <v>1518022.89</v>
      </c>
      <c r="D49" s="21">
        <v>1396748.79</v>
      </c>
      <c r="E49" s="21">
        <v>0</v>
      </c>
      <c r="F49" s="21">
        <v>0</v>
      </c>
      <c r="G49" s="21">
        <v>0</v>
      </c>
      <c r="H49" s="21">
        <v>227703.43</v>
      </c>
      <c r="I49" s="21">
        <v>198153.11</v>
      </c>
      <c r="J49" s="21">
        <v>2488915.14</v>
      </c>
      <c r="K49" s="21">
        <v>428073</v>
      </c>
      <c r="L49" s="21">
        <v>3342844.68</v>
      </c>
    </row>
    <row r="50" spans="1:12" ht="15">
      <c r="A50" s="29" t="s">
        <v>293</v>
      </c>
      <c r="B50" s="22" t="s">
        <v>294</v>
      </c>
      <c r="C50" s="21">
        <v>140506.81</v>
      </c>
      <c r="D50" s="21">
        <v>1492732.4</v>
      </c>
      <c r="E50" s="21">
        <v>0</v>
      </c>
      <c r="F50" s="21">
        <v>0</v>
      </c>
      <c r="G50" s="21">
        <v>0</v>
      </c>
      <c r="H50" s="21">
        <v>21076.02</v>
      </c>
      <c r="I50" s="21">
        <v>223910.1</v>
      </c>
      <c r="J50" s="21">
        <v>1388253.09</v>
      </c>
      <c r="K50" s="21">
        <v>65262</v>
      </c>
      <c r="L50" s="21">
        <v>1698501.21</v>
      </c>
    </row>
    <row r="51" spans="1:12" ht="15">
      <c r="A51" s="29" t="s">
        <v>295</v>
      </c>
      <c r="B51" s="22" t="s">
        <v>296</v>
      </c>
      <c r="C51" s="21">
        <v>465503.21</v>
      </c>
      <c r="D51" s="21">
        <v>5184.92</v>
      </c>
      <c r="E51" s="21">
        <v>0</v>
      </c>
      <c r="F51" s="21">
        <v>0</v>
      </c>
      <c r="G51" s="21">
        <v>0</v>
      </c>
      <c r="H51" s="21">
        <v>69825.48</v>
      </c>
      <c r="I51" s="21">
        <v>769.84</v>
      </c>
      <c r="J51" s="21">
        <v>400092.81</v>
      </c>
      <c r="K51" s="21">
        <v>3929</v>
      </c>
      <c r="L51" s="21">
        <v>474617.13</v>
      </c>
    </row>
    <row r="52" spans="1:12" ht="15">
      <c r="A52" s="29" t="s">
        <v>297</v>
      </c>
      <c r="B52" s="22" t="s">
        <v>298</v>
      </c>
      <c r="C52" s="21">
        <v>918267.37</v>
      </c>
      <c r="D52" s="21">
        <v>62042.49</v>
      </c>
      <c r="E52" s="21">
        <v>0</v>
      </c>
      <c r="F52" s="21">
        <v>0</v>
      </c>
      <c r="G52" s="21">
        <v>0</v>
      </c>
      <c r="H52" s="21">
        <v>137740.1</v>
      </c>
      <c r="I52" s="21">
        <v>8582.12</v>
      </c>
      <c r="J52" s="21">
        <v>833987.64</v>
      </c>
      <c r="K52" s="21">
        <v>11272</v>
      </c>
      <c r="L52" s="21">
        <v>991581.86</v>
      </c>
    </row>
    <row r="53" spans="1:12" ht="15">
      <c r="A53" s="29" t="s">
        <v>299</v>
      </c>
      <c r="B53" s="22" t="s">
        <v>300</v>
      </c>
      <c r="C53" s="21">
        <v>423091.85</v>
      </c>
      <c r="D53" s="21">
        <v>164872.12</v>
      </c>
      <c r="E53" s="21">
        <v>0</v>
      </c>
      <c r="F53" s="21">
        <v>0</v>
      </c>
      <c r="G53" s="21">
        <v>0</v>
      </c>
      <c r="H53" s="21">
        <v>63463.77</v>
      </c>
      <c r="I53" s="21">
        <v>23359.57</v>
      </c>
      <c r="J53" s="21">
        <v>501140.63</v>
      </c>
      <c r="K53" s="21">
        <v>12869</v>
      </c>
      <c r="L53" s="21">
        <v>600832.97</v>
      </c>
    </row>
    <row r="54" spans="1:12" ht="15">
      <c r="A54" s="29" t="s">
        <v>301</v>
      </c>
      <c r="B54" s="22" t="s">
        <v>302</v>
      </c>
      <c r="C54" s="21">
        <v>1739563.28</v>
      </c>
      <c r="D54" s="21">
        <v>154812.75</v>
      </c>
      <c r="E54" s="21">
        <v>0</v>
      </c>
      <c r="F54" s="21">
        <v>0</v>
      </c>
      <c r="G54" s="21">
        <v>0</v>
      </c>
      <c r="H54" s="21">
        <v>260934.49</v>
      </c>
      <c r="I54" s="21">
        <v>22485.5</v>
      </c>
      <c r="J54" s="21">
        <v>1577156.04</v>
      </c>
      <c r="K54" s="21">
        <v>464006</v>
      </c>
      <c r="L54" s="21">
        <v>2324582.0300000003</v>
      </c>
    </row>
    <row r="55" spans="1:12" ht="15">
      <c r="A55" s="29" t="s">
        <v>303</v>
      </c>
      <c r="B55" s="22" t="s">
        <v>304</v>
      </c>
      <c r="C55" s="21">
        <v>468688.11</v>
      </c>
      <c r="D55" s="21">
        <v>65223.21</v>
      </c>
      <c r="E55" s="21">
        <v>0</v>
      </c>
      <c r="F55" s="21">
        <v>0</v>
      </c>
      <c r="G55" s="21">
        <v>0</v>
      </c>
      <c r="H55" s="21">
        <v>70303.21</v>
      </c>
      <c r="I55" s="21">
        <v>9979.24</v>
      </c>
      <c r="J55" s="21">
        <v>453628.87</v>
      </c>
      <c r="K55" s="21">
        <v>10420</v>
      </c>
      <c r="L55" s="21">
        <v>544331.3200000001</v>
      </c>
    </row>
    <row r="56" spans="1:12" ht="15">
      <c r="A56" s="29" t="s">
        <v>305</v>
      </c>
      <c r="B56" s="22" t="s">
        <v>306</v>
      </c>
      <c r="C56" s="21">
        <v>2349492.65</v>
      </c>
      <c r="D56" s="21">
        <v>188008.97</v>
      </c>
      <c r="E56" s="21">
        <v>0</v>
      </c>
      <c r="F56" s="21">
        <v>0</v>
      </c>
      <c r="G56" s="21">
        <v>0</v>
      </c>
      <c r="H56" s="21">
        <v>352423.89</v>
      </c>
      <c r="I56" s="21">
        <v>22401.13</v>
      </c>
      <c r="J56" s="21">
        <v>2162676.6</v>
      </c>
      <c r="K56" s="21">
        <v>220393</v>
      </c>
      <c r="L56" s="21">
        <v>2757894.62</v>
      </c>
    </row>
    <row r="57" spans="1:12" ht="15">
      <c r="A57" s="29" t="s">
        <v>307</v>
      </c>
      <c r="B57" s="22" t="s">
        <v>308</v>
      </c>
      <c r="C57" s="21">
        <v>1172418.53</v>
      </c>
      <c r="D57" s="21">
        <v>25938.4</v>
      </c>
      <c r="E57" s="21">
        <v>0</v>
      </c>
      <c r="F57" s="21">
        <v>0</v>
      </c>
      <c r="G57" s="21">
        <v>0</v>
      </c>
      <c r="H57" s="21">
        <v>175862.77</v>
      </c>
      <c r="I57" s="21">
        <v>3664.18</v>
      </c>
      <c r="J57" s="21">
        <v>968229.98</v>
      </c>
      <c r="K57" s="21">
        <v>11905</v>
      </c>
      <c r="L57" s="21">
        <v>1159661.93</v>
      </c>
    </row>
    <row r="58" spans="1:12" ht="15">
      <c r="A58" s="29" t="s">
        <v>309</v>
      </c>
      <c r="B58" s="22" t="s">
        <v>310</v>
      </c>
      <c r="C58" s="21">
        <v>3622756.32</v>
      </c>
      <c r="D58" s="21">
        <v>2103250.65</v>
      </c>
      <c r="E58" s="21">
        <v>0</v>
      </c>
      <c r="F58" s="21">
        <v>0</v>
      </c>
      <c r="G58" s="21">
        <v>0</v>
      </c>
      <c r="H58" s="21">
        <v>543413.44</v>
      </c>
      <c r="I58" s="21">
        <v>312673.42</v>
      </c>
      <c r="J58" s="21">
        <v>4869920.11</v>
      </c>
      <c r="K58" s="21">
        <v>189536</v>
      </c>
      <c r="L58" s="21">
        <v>5915542.970000001</v>
      </c>
    </row>
    <row r="59" spans="1:12" ht="15">
      <c r="A59" s="29" t="s">
        <v>311</v>
      </c>
      <c r="B59" s="22" t="s">
        <v>312</v>
      </c>
      <c r="C59" s="21">
        <v>980648.34</v>
      </c>
      <c r="D59" s="21">
        <v>128015.94</v>
      </c>
      <c r="E59" s="21">
        <v>0</v>
      </c>
      <c r="F59" s="21">
        <v>0</v>
      </c>
      <c r="G59" s="21">
        <v>0</v>
      </c>
      <c r="H59" s="21">
        <v>147097.25</v>
      </c>
      <c r="I59" s="21">
        <v>17663.66</v>
      </c>
      <c r="J59" s="21">
        <v>909103.37</v>
      </c>
      <c r="K59" s="21">
        <v>6330</v>
      </c>
      <c r="L59" s="21">
        <v>1080194.28</v>
      </c>
    </row>
    <row r="60" spans="1:12" ht="15">
      <c r="A60" s="29" t="s">
        <v>313</v>
      </c>
      <c r="B60" s="22" t="s">
        <v>314</v>
      </c>
      <c r="C60" s="21">
        <v>372129.34</v>
      </c>
      <c r="D60" s="21">
        <v>151781.8</v>
      </c>
      <c r="E60" s="21">
        <v>0</v>
      </c>
      <c r="F60" s="21">
        <v>0</v>
      </c>
      <c r="G60" s="21">
        <v>0</v>
      </c>
      <c r="H60" s="21">
        <v>55819.4</v>
      </c>
      <c r="I60" s="21">
        <v>23434.14</v>
      </c>
      <c r="J60" s="21">
        <v>444657.6</v>
      </c>
      <c r="K60" s="21">
        <v>44037</v>
      </c>
      <c r="L60" s="21">
        <v>567948.14</v>
      </c>
    </row>
    <row r="61" spans="1:12" ht="15">
      <c r="A61" s="29" t="s">
        <v>315</v>
      </c>
      <c r="B61" s="22" t="s">
        <v>316</v>
      </c>
      <c r="C61" s="21">
        <v>474853.56</v>
      </c>
      <c r="D61" s="21">
        <v>288975.86</v>
      </c>
      <c r="E61" s="21">
        <v>0</v>
      </c>
      <c r="F61" s="21">
        <v>0</v>
      </c>
      <c r="G61" s="21">
        <v>0</v>
      </c>
      <c r="H61" s="21">
        <v>71228.03</v>
      </c>
      <c r="I61" s="21">
        <v>41069.97</v>
      </c>
      <c r="J61" s="21">
        <v>651531.42</v>
      </c>
      <c r="K61" s="21">
        <v>112562</v>
      </c>
      <c r="L61" s="21">
        <v>876391.42</v>
      </c>
    </row>
    <row r="62" spans="1:12" ht="15">
      <c r="A62" s="29" t="s">
        <v>317</v>
      </c>
      <c r="B62" s="22" t="s">
        <v>318</v>
      </c>
      <c r="C62" s="21">
        <v>25376.42</v>
      </c>
      <c r="D62" s="21">
        <v>152072.26</v>
      </c>
      <c r="E62" s="21">
        <v>0</v>
      </c>
      <c r="F62" s="21">
        <v>0</v>
      </c>
      <c r="G62" s="21">
        <v>0</v>
      </c>
      <c r="H62" s="21">
        <v>3806.46</v>
      </c>
      <c r="I62" s="21">
        <v>22511.02</v>
      </c>
      <c r="J62" s="21">
        <v>99031.2</v>
      </c>
      <c r="K62" s="21">
        <v>7278</v>
      </c>
      <c r="L62" s="21">
        <v>132626.68</v>
      </c>
    </row>
    <row r="63" spans="1:12" ht="15">
      <c r="A63" s="29" t="s">
        <v>319</v>
      </c>
      <c r="B63" s="22" t="s">
        <v>320</v>
      </c>
      <c r="C63" s="21">
        <v>1094190.43</v>
      </c>
      <c r="D63" s="21">
        <v>192172.14</v>
      </c>
      <c r="E63" s="21">
        <v>0</v>
      </c>
      <c r="F63" s="21">
        <v>0</v>
      </c>
      <c r="G63" s="21">
        <v>0</v>
      </c>
      <c r="H63" s="21">
        <v>164128.56</v>
      </c>
      <c r="I63" s="21">
        <v>24955.73</v>
      </c>
      <c r="J63" s="21">
        <v>1097278.28</v>
      </c>
      <c r="K63" s="21">
        <v>27705</v>
      </c>
      <c r="L63" s="21">
        <v>1314067.57</v>
      </c>
    </row>
    <row r="64" spans="1:12" ht="15">
      <c r="A64" s="29" t="s">
        <v>321</v>
      </c>
      <c r="B64" s="22" t="s">
        <v>322</v>
      </c>
      <c r="C64" s="21">
        <v>1867913.22</v>
      </c>
      <c r="D64" s="21">
        <v>1193420.37</v>
      </c>
      <c r="E64" s="21">
        <v>0</v>
      </c>
      <c r="F64" s="21">
        <v>0</v>
      </c>
      <c r="G64" s="21">
        <v>0</v>
      </c>
      <c r="H64" s="21">
        <v>280186.98</v>
      </c>
      <c r="I64" s="21">
        <v>174292.76</v>
      </c>
      <c r="J64" s="21">
        <v>2606853.85</v>
      </c>
      <c r="K64" s="21">
        <v>318706</v>
      </c>
      <c r="L64" s="21">
        <v>3380039.59</v>
      </c>
    </row>
    <row r="65" spans="1:12" ht="15">
      <c r="A65" s="29" t="s">
        <v>323</v>
      </c>
      <c r="B65" s="22" t="s">
        <v>324</v>
      </c>
      <c r="C65" s="21">
        <v>1041955.31</v>
      </c>
      <c r="D65" s="21">
        <v>17898.7</v>
      </c>
      <c r="E65" s="21">
        <v>0</v>
      </c>
      <c r="F65" s="21">
        <v>0</v>
      </c>
      <c r="G65" s="21">
        <v>0</v>
      </c>
      <c r="H65" s="21">
        <v>156293.29</v>
      </c>
      <c r="I65" s="21">
        <v>2616.55</v>
      </c>
      <c r="J65" s="21">
        <v>890744.17</v>
      </c>
      <c r="K65" s="21">
        <v>32907</v>
      </c>
      <c r="L65" s="21">
        <v>1082561.01</v>
      </c>
    </row>
    <row r="66" spans="1:12" ht="15">
      <c r="A66" s="29" t="s">
        <v>325</v>
      </c>
      <c r="B66" s="22" t="s">
        <v>326</v>
      </c>
      <c r="C66" s="21">
        <v>1612726.54</v>
      </c>
      <c r="D66" s="21">
        <v>69130.06</v>
      </c>
      <c r="E66" s="21">
        <v>0</v>
      </c>
      <c r="F66" s="21">
        <v>0</v>
      </c>
      <c r="G66" s="21">
        <v>0</v>
      </c>
      <c r="H66" s="21">
        <v>241908.98</v>
      </c>
      <c r="I66" s="21">
        <v>9649.51</v>
      </c>
      <c r="J66" s="21">
        <v>1430298.11</v>
      </c>
      <c r="K66" s="21">
        <v>19771</v>
      </c>
      <c r="L66" s="21">
        <v>1701627.6</v>
      </c>
    </row>
    <row r="67" spans="1:12" ht="15">
      <c r="A67" s="29" t="s">
        <v>327</v>
      </c>
      <c r="B67" s="22" t="s">
        <v>328</v>
      </c>
      <c r="C67" s="21">
        <v>709703.38</v>
      </c>
      <c r="D67" s="21">
        <v>593789.12</v>
      </c>
      <c r="E67" s="21">
        <v>0</v>
      </c>
      <c r="F67" s="21">
        <v>0</v>
      </c>
      <c r="G67" s="21">
        <v>0</v>
      </c>
      <c r="H67" s="21">
        <v>106455.5</v>
      </c>
      <c r="I67" s="21">
        <v>88740.81</v>
      </c>
      <c r="J67" s="21">
        <v>1108296.19</v>
      </c>
      <c r="K67" s="21">
        <v>8674</v>
      </c>
      <c r="L67" s="21">
        <v>1312166.5</v>
      </c>
    </row>
    <row r="68" spans="1:12" ht="15">
      <c r="A68" s="29" t="s">
        <v>329</v>
      </c>
      <c r="B68" s="22" t="s">
        <v>330</v>
      </c>
      <c r="C68" s="21">
        <v>21072.65</v>
      </c>
      <c r="D68" s="21">
        <v>103430.72</v>
      </c>
      <c r="E68" s="21">
        <v>0</v>
      </c>
      <c r="F68" s="21">
        <v>0</v>
      </c>
      <c r="G68" s="21">
        <v>0</v>
      </c>
      <c r="H68" s="21">
        <v>3160.89</v>
      </c>
      <c r="I68" s="21">
        <v>12447.45</v>
      </c>
      <c r="J68" s="21">
        <v>108895.03</v>
      </c>
      <c r="K68" s="21">
        <v>4031</v>
      </c>
      <c r="L68" s="21">
        <v>128534.37</v>
      </c>
    </row>
    <row r="69" spans="1:12" ht="15">
      <c r="A69" s="29" t="s">
        <v>331</v>
      </c>
      <c r="B69" s="22" t="s">
        <v>332</v>
      </c>
      <c r="C69" s="21">
        <v>100184.4</v>
      </c>
      <c r="D69" s="21">
        <v>156199.45</v>
      </c>
      <c r="E69" s="21">
        <v>0</v>
      </c>
      <c r="F69" s="21">
        <v>0</v>
      </c>
      <c r="G69" s="21">
        <v>0</v>
      </c>
      <c r="H69" s="21">
        <v>15027.66</v>
      </c>
      <c r="I69" s="21">
        <v>22388.08</v>
      </c>
      <c r="J69" s="21">
        <v>218968.11</v>
      </c>
      <c r="K69" s="21">
        <v>72288</v>
      </c>
      <c r="L69" s="21">
        <v>328671.85</v>
      </c>
    </row>
    <row r="70" spans="1:12" ht="15">
      <c r="A70" s="29" t="s">
        <v>333</v>
      </c>
      <c r="B70" s="22" t="s">
        <v>334</v>
      </c>
      <c r="C70" s="21">
        <v>109246.37</v>
      </c>
      <c r="D70" s="21">
        <v>31922.55</v>
      </c>
      <c r="E70" s="21">
        <v>0</v>
      </c>
      <c r="F70" s="21">
        <v>0</v>
      </c>
      <c r="G70" s="21">
        <v>0</v>
      </c>
      <c r="H70" s="21">
        <v>16386.95</v>
      </c>
      <c r="I70" s="21">
        <v>4655.7</v>
      </c>
      <c r="J70" s="21">
        <v>120126.27</v>
      </c>
      <c r="K70" s="21">
        <v>8945</v>
      </c>
      <c r="L70" s="21">
        <v>150113.92</v>
      </c>
    </row>
    <row r="71" spans="1:12" ht="15">
      <c r="A71" s="29" t="s">
        <v>335</v>
      </c>
      <c r="B71" s="22" t="s">
        <v>336</v>
      </c>
      <c r="C71" s="21">
        <v>361355.93</v>
      </c>
      <c r="D71" s="21">
        <v>406834.31</v>
      </c>
      <c r="E71" s="21">
        <v>0</v>
      </c>
      <c r="F71" s="21">
        <v>0</v>
      </c>
      <c r="G71" s="21">
        <v>0</v>
      </c>
      <c r="H71" s="21">
        <v>54203.38</v>
      </c>
      <c r="I71" s="21">
        <v>58366.97</v>
      </c>
      <c r="J71" s="21">
        <v>655619.89</v>
      </c>
      <c r="K71" s="21">
        <v>133819</v>
      </c>
      <c r="L71" s="21">
        <v>902009.24</v>
      </c>
    </row>
    <row r="72" spans="1:12" ht="15">
      <c r="A72" s="29" t="s">
        <v>337</v>
      </c>
      <c r="B72" s="22" t="s">
        <v>338</v>
      </c>
      <c r="C72" s="21">
        <v>636466.39</v>
      </c>
      <c r="D72" s="21">
        <v>489362.85</v>
      </c>
      <c r="E72" s="21">
        <v>0</v>
      </c>
      <c r="F72" s="21">
        <v>0</v>
      </c>
      <c r="G72" s="21">
        <v>0</v>
      </c>
      <c r="H72" s="21">
        <v>95469.95</v>
      </c>
      <c r="I72" s="21">
        <v>65369.01</v>
      </c>
      <c r="J72" s="21">
        <v>964990.28</v>
      </c>
      <c r="K72" s="21">
        <v>648054</v>
      </c>
      <c r="L72" s="21">
        <v>1773883.24</v>
      </c>
    </row>
    <row r="73" spans="1:12" ht="15">
      <c r="A73" s="29" t="s">
        <v>339</v>
      </c>
      <c r="B73" s="22" t="s">
        <v>340</v>
      </c>
      <c r="C73" s="21">
        <v>1265854.7</v>
      </c>
      <c r="D73" s="21">
        <v>68461.72</v>
      </c>
      <c r="E73" s="21">
        <v>0</v>
      </c>
      <c r="F73" s="21">
        <v>0</v>
      </c>
      <c r="G73" s="21">
        <v>0</v>
      </c>
      <c r="H73" s="21">
        <v>189878.2</v>
      </c>
      <c r="I73" s="21">
        <v>8872.17</v>
      </c>
      <c r="J73" s="21">
        <v>1135566.05</v>
      </c>
      <c r="K73" s="21">
        <v>47458</v>
      </c>
      <c r="L73" s="21">
        <v>1381774.4200000002</v>
      </c>
    </row>
    <row r="74" spans="1:12" ht="15">
      <c r="A74" s="29" t="s">
        <v>341</v>
      </c>
      <c r="B74" s="22" t="s">
        <v>342</v>
      </c>
      <c r="C74" s="21">
        <v>55116.77</v>
      </c>
      <c r="D74" s="21">
        <v>40753.7</v>
      </c>
      <c r="E74" s="21">
        <v>0</v>
      </c>
      <c r="F74" s="21">
        <v>0</v>
      </c>
      <c r="G74" s="21">
        <v>0</v>
      </c>
      <c r="H74" s="21">
        <v>8267.51</v>
      </c>
      <c r="I74" s="21">
        <v>5579.16</v>
      </c>
      <c r="J74" s="21">
        <v>41623.8</v>
      </c>
      <c r="K74" s="21">
        <v>11039</v>
      </c>
      <c r="L74" s="21">
        <v>66509.47</v>
      </c>
    </row>
    <row r="75" spans="1:12" ht="15">
      <c r="A75" s="29" t="s">
        <v>343</v>
      </c>
      <c r="B75" s="22" t="s">
        <v>344</v>
      </c>
      <c r="C75" s="21">
        <v>2180995.28</v>
      </c>
      <c r="D75" s="21">
        <v>638561.15</v>
      </c>
      <c r="E75" s="21">
        <v>0</v>
      </c>
      <c r="F75" s="21">
        <v>0</v>
      </c>
      <c r="G75" s="21">
        <v>0</v>
      </c>
      <c r="H75" s="21">
        <v>327149.29</v>
      </c>
      <c r="I75" s="21">
        <v>92712.93</v>
      </c>
      <c r="J75" s="21">
        <v>2399694.21</v>
      </c>
      <c r="K75" s="21">
        <v>501995</v>
      </c>
      <c r="L75" s="21">
        <v>3321551.4299999997</v>
      </c>
    </row>
    <row r="76" spans="1:12" ht="15">
      <c r="A76" s="29" t="s">
        <v>345</v>
      </c>
      <c r="B76" s="22" t="s">
        <v>346</v>
      </c>
      <c r="C76" s="21">
        <v>2853891.61</v>
      </c>
      <c r="D76" s="21">
        <v>161663.43</v>
      </c>
      <c r="E76" s="21">
        <v>0</v>
      </c>
      <c r="F76" s="21">
        <v>0</v>
      </c>
      <c r="G76" s="21">
        <v>0</v>
      </c>
      <c r="H76" s="21">
        <v>428083.74</v>
      </c>
      <c r="I76" s="21">
        <v>23848.21</v>
      </c>
      <c r="J76" s="21">
        <v>2563623.09</v>
      </c>
      <c r="K76" s="21">
        <v>214123</v>
      </c>
      <c r="L76" s="21">
        <v>3229678.04</v>
      </c>
    </row>
    <row r="77" spans="1:12" ht="15">
      <c r="A77" s="29" t="s">
        <v>347</v>
      </c>
      <c r="B77" s="22" t="s">
        <v>348</v>
      </c>
      <c r="C77" s="21">
        <v>434854.67</v>
      </c>
      <c r="D77" s="21">
        <v>1947.93</v>
      </c>
      <c r="E77" s="21">
        <v>0</v>
      </c>
      <c r="F77" s="21">
        <v>0</v>
      </c>
      <c r="G77" s="21">
        <v>0</v>
      </c>
      <c r="H77" s="21">
        <v>65228.2</v>
      </c>
      <c r="I77" s="21">
        <v>287.03</v>
      </c>
      <c r="J77" s="21">
        <v>371287.37</v>
      </c>
      <c r="K77" s="21">
        <v>86</v>
      </c>
      <c r="L77" s="21">
        <v>436888.6</v>
      </c>
    </row>
  </sheetData>
  <printOptions/>
  <pageMargins left="0.7" right="0.7" top="0.75" bottom="0.75" header="0.3" footer="0.3"/>
  <pageSetup horizontalDpi="600" verticalDpi="600" orientation="landscape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Regenauer, Sara M - DOR</dc:creator>
  <cp:keywords/>
  <dc:description/>
  <cp:lastModifiedBy>Evans, Kelsey</cp:lastModifiedBy>
  <cp:lastPrinted>2022-05-16T17:28:46Z</cp:lastPrinted>
  <dcterms:created xsi:type="dcterms:W3CDTF">2022-04-18T15:51:54Z</dcterms:created>
  <dcterms:modified xsi:type="dcterms:W3CDTF">2022-05-16T17:30:07Z</dcterms:modified>
  <cp:category/>
  <cp:version/>
  <cp:contentType/>
  <cp:contentStatus/>
</cp:coreProperties>
</file>